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<sst xmlns="http://schemas.openxmlformats.org/spreadsheetml/2006/main" count="4089" uniqueCount="360">
  <si>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</si>
  <si>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</si>
  <si>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</si>
  <si>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</si>
  <si>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</si>
  <si>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</si>
  <si>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</si>
  <si>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</si>
  <si>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</si>
  <si>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</si>
  <si>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</si>
  <si>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</si>
  <si>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</si>
  <si>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</si>
  <si>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</si>
  <si>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</si>
  <si>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</si>
  <si>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</si>
  <si>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</si>
  <si>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</si>
  <si>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</si>
  <si>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</si>
  <si>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</si>
  <si>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</si>
  <si>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</si>
  <si>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</si>
  <si>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</si>
  <si>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</si>
  <si>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</si>
  <si>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</si>
  <si>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</si>
  <si>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</si>
  <si>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</si>
  <si>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</si>
  <si>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</si>
  <si>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</si>
  <si>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</si>
  <si>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</si>
  <si>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</si>
  <si>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</si>
  <si>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</si>
  <si>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</si>
  <si>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</si>
  <si>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</si>
  <si>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</si>
  <si>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</si>
  <si>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</si>
  <si>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</si>
  <si>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</si>
  <si>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</si>
  <si>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</si>
  <si>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</si>
  <si>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</si>
  <si>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</si>
  <si>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</si>
  <si>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</si>
  <si>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</si>
  <si>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</si>
  <si>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</si>
  <si>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</si>
  <si>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</si>
  <si>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</si>
  <si>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</si>
  <si>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</si>
  <si>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</si>
  <si>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</si>
  <si>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</si>
  <si>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</si>
  <si>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</si>
  <si>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</si>
  <si>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</si>
  <si>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</si>
  <si>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</si>
  <si>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</si>
  <si>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</si>
  <si>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</si>
  <si>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</si>
  <si>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</si>
  <si>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</si>
  <si>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</si>
  <si>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</si>
  <si>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</si>
  <si>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</si>
  <si>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</si>
  <si>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</si>
  <si>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</si>
  <si>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</si>
  <si>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</si>
  <si>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</si>
  <si>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</si>
  <si>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</si>
  <si>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</si>
  <si>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</si>
  <si>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</si>
  <si>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</si>
  <si>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</si>
  <si>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</si>
  <si>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</si>
  <si>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</si>
  <si>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</si>
  <si>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</si>
  <si>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</si>
  <si>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</si>
  <si>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</si>
  <si>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</si>
  <si>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</si>
  <si>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</si>
  <si>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</si>
  <si>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</si>
  <si>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</si>
  <si>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</si>
  <si>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</si>
  <si>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</si>
  <si>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</si>
  <si>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</si>
  <si>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</si>
  <si>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</si>
  <si>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</si>
  <si>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</si>
  <si>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</si>
  <si>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</si>
  <si>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</si>
  <si>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</si>
  <si>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</si>
  <si>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</si>
  <si>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</si>
  <si>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</si>
  <si>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</si>
  <si>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</si>
  <si>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</si>
  <si>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</si>
  <si>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</si>
  <si>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</si>
  <si>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</si>
  <si>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</si>
  <si>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</si>
  <si>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</si>
  <si>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</si>
  <si>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</si>
  <si>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</si>
  <si>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</si>
  <si>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</si>
  <si>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</si>
  <si>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</si>
  <si>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</si>
  <si>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</si>
  <si>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</si>
  <si>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</si>
  <si>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</si>
  <si>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</si>
  <si>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</si>
  <si>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</si>
  <si>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</si>
  <si>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</si>
  <si>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</si>
  <si>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</si>
  <si>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</si>
  <si>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</si>
  <si>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</si>
  <si>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</si>
  <si>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</si>
  <si>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</si>
  <si>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</si>
  <si>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</si>
  <si>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</si>
  <si>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</si>
  <si>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</si>
  <si>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</si>
  <si>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</si>
  <si>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</si>
  <si>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</si>
  <si>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</si>
  <si>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</si>
  <si>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</si>
  <si>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</si>
  <si>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</si>
  <si>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</si>
  <si>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</si>
  <si>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</si>
  <si>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</si>
  <si>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</si>
  <si>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</si>
  <si>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</si>
  <si>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</si>
  <si>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</si>
  <si>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</si>
  <si>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</si>
  <si>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</si>
  <si>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</si>
  <si>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</si>
  <si>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</si>
  <si>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</si>
  <si>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</si>
  <si>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</si>
  <si>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</si>
  <si>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</si>
  <si>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</si>
  <si>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</si>
  <si>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</si>
  <si>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</si>
  <si>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</si>
  <si>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</si>
  <si>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</si>
  <si>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</si>
  <si>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</si>
  <si>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</si>
  <si>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</si>
  <si>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</si>
  <si>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</si>
  <si>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</si>
  <si>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</si>
  <si>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</si>
  <si>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</si>
  <si>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</si>
  <si>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</si>
  <si>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</si>
  <si>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</si>
  <si>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</si>
  <si>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</si>
  <si>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</si>
  <si>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</si>
  <si>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</si>
  <si>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</si>
  <si>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</si>
  <si>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</si>
  <si>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</si>
  <si>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</si>
  <si>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</si>
  <si>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</si>
  <si>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</si>
  <si>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</si>
  <si>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</si>
  <si>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</si>
  <si>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</si>
  <si>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</si>
  <si>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</si>
  <si>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</si>
  <si>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</si>
  <si>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</si>
  <si>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</si>
  <si>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</si>
  <si>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</si>
  <si>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</si>
  <si>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</si>
  <si>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</si>
  <si>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</si>
  <si>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</si>
  <si>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</si>
  <si>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</si>
  <si>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</si>
  <si>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</si>
  <si>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</si>
  <si>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</si>
  <si>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</si>
  <si>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</si>
  <si>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</si>
  <si>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</si>
  <si>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</si>
  <si>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</si>
  <si>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</si>
  <si>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</si>
  <si>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</si>
  <si>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</si>
  <si>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</si>
  <si>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</si>
  <si>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</si>
  <si>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</si>
  <si>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</si>
  <si>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</si>
  <si>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</si>
  <si>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</si>
  <si>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</si>
  <si>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</si>
  <si>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</si>
  <si>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</si>
  <si>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</si>
  <si>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</si>
  <si>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</si>
  <si>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</si>
  <si>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</si>
  <si>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</si>
  <si>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</si>
  <si>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</si>
  <si>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</si>
  <si>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</si>
  <si>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</si>
  <si>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</si>
  <si>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</si>
  <si>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</si>
  <si>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</si>
  <si>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</si>
  <si>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</si>
  <si>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</si>
  <si>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</si>
  <si>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</si>
  <si>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</si>
  <si>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</si>
  <si>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</si>
  <si>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</si>
  <si>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</si>
  <si>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</si>
  <si>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</si>
  <si>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</si>
  <si>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</si>
  <si>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</si>
  <si>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</si>
  <si>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</si>
  <si>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</si>
  <si>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</si>
  <si>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</si>
  <si>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</si>
  <si>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</si>
  <si>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</si>
  <si>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</si>
  <si>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</si>
  <si>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</si>
  <si>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</si>
  <si>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</si>
  <si>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</si>
  <si>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</si>
  <si>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</si>
  <si>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</si>
  <si>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</si>
  <si>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</si>
  <si>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</si>
  <si>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</si>
  <si>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</si>
  <si>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</si>
  <si>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</si>
  <si>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</si>
  <si>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</si>
  <si>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</si>
  <si>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</si>
  <si>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禾城农商银行丰收 丰禾2021年第22期封闭式净值型理财产品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</si>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</sst>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021"/>
  <sheetViews>
    <sheetView tabSelected="1" topLeftCell="A1003" workbookViewId="0">
      <selection activeCell="F817" sqref="F817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4" ht="39.6" customHeight="1" thickBot="1" x14ac:dyDescent="0.3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4.2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4.2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4.2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4.2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4.2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4.2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334</v>
      </c>
      <c r="C814" s="15" t="s">
        <v>333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335</v>
      </c>
      <c r="B815" s="7" t="s">
        <v>343</v>
      </c>
      <c r="C815" s="15" t="s">
        <v>336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337</v>
      </c>
      <c r="B816" s="7" t="s">
        <v>344</v>
      </c>
      <c r="C816" s="15" t="s">
        <v>338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339</v>
      </c>
      <c r="B817" s="7" t="s">
        <v>345</v>
      </c>
      <c r="C817" s="15" t="s">
        <v>340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341</v>
      </c>
      <c r="B818" s="7" t="s">
        <v>346</v>
      </c>
      <c r="C818" s="15" t="s">
        <v>342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359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4.2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334</v>
      </c>
      <c r="C914" s="15" t="s">
        <v>333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335</v>
      </c>
      <c r="B915" s="7" t="s">
        <v>343</v>
      </c>
      <c r="C915" s="15" t="s">
        <v>336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337</v>
      </c>
      <c r="B916" s="7" t="s">
        <v>344</v>
      </c>
      <c r="C916" s="15" t="s">
        <v>338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339</v>
      </c>
      <c r="B917" s="7" t="s">
        <v>345</v>
      </c>
      <c r="C917" s="15" t="s">
        <v>340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341</v>
      </c>
      <c r="B918" s="7" t="s">
        <v>346</v>
      </c>
      <c r="C918" s="15" t="s">
        <v>342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4.2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1017" si="52">H962-G962</f>
        <v>146</v>
      </c>
      <c r="J962" t="s">
        <v>10</v>
      </c>
      <c r="K962" s="5">
        <v>12100000</v>
      </c>
      <c r="L962">
        <f t="shared" ref="L962:L1017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334</v>
      </c>
      <c r="C1013" s="15" t="s">
        <v>333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335</v>
      </c>
      <c r="B1014" s="7" t="s">
        <v>343</v>
      </c>
      <c r="C1014" s="15" t="s">
        <v>336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337</v>
      </c>
      <c r="B1015" s="7" t="s">
        <v>344</v>
      </c>
      <c r="C1015" s="15" t="s">
        <v>338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339</v>
      </c>
      <c r="B1016" s="7" t="s">
        <v>345</v>
      </c>
      <c r="C1016" s="15" t="s">
        <v>340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341</v>
      </c>
      <c r="B1017" s="7" t="s">
        <v>346</v>
      </c>
      <c r="C1017" s="15" t="s">
        <v>342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347</v>
      </c>
      <c r="B1018" s="7" t="s">
        <v>355</v>
      </c>
      <c r="C1018" s="15" t="s">
        <v>348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21" si="56">H1018-G1018</f>
        <v>110</v>
      </c>
      <c r="J1018" s="15" t="s">
        <v>10</v>
      </c>
      <c r="K1018" s="19">
        <v>56240000</v>
      </c>
      <c r="L1018" s="15">
        <f t="shared" ref="L1018:L1021" si="57">E1018*K1018</f>
        <v>56251248</v>
      </c>
    </row>
    <row r="1019" spans="1:12" x14ac:dyDescent="0.25">
      <c r="A1019" s="15" t="s">
        <v>349</v>
      </c>
      <c r="B1019" s="7" t="s">
        <v>356</v>
      </c>
      <c r="C1019" s="15" t="s">
        <v>350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351</v>
      </c>
      <c r="B1020" s="7" t="s">
        <v>357</v>
      </c>
      <c r="C1020" s="15" t="s">
        <v>352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353</v>
      </c>
      <c r="B1021" s="7" t="s">
        <v>358</v>
      </c>
      <c r="C1021" s="15" t="s">
        <v>354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2021-03-08T08:01:14Z</dcterms:modified>
</cp:coreProperties>
</file>