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Sheet1!$A$1230:$N$1328</definedName>
  </definedNames>
  <calcPr calcId="152511"/>
</workbook>
</file>

<file path=xl/calcChain.xml><?xml version="1.0" encoding="utf-8"?>
<calcChain xmlns="http://schemas.openxmlformats.org/spreadsheetml/2006/main"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<sst xmlns="http://schemas.openxmlformats.org/spreadsheetml/2006/main" count="5329" uniqueCount="396">
  <si>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</si>
  <si>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</si>
  <si>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</si>
  <si>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</si>
  <si>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</si>
  <si>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</si>
  <si>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</si>
  <si>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</si>
  <si>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</si>
  <si>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</si>
  <si>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</si>
  <si>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</si>
  <si>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</si>
  <si>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</si>
  <si>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</si>
  <si>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</si>
  <si>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</si>
  <si>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</si>
  <si>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</si>
  <si>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</si>
  <si>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</si>
  <si>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</si>
  <si>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</si>
  <si>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</si>
  <si>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</si>
  <si>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</si>
  <si>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</si>
  <si>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</si>
  <si>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</si>
  <si>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</si>
  <si>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</si>
  <si>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</si>
  <si>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</si>
  <si>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</si>
  <si>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</si>
  <si>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</si>
  <si>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</si>
  <si>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</si>
  <si>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</si>
  <si>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</si>
  <si>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</si>
  <si>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</si>
  <si>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</si>
  <si>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</si>
  <si>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</si>
  <si>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</si>
  <si>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</si>
  <si>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</si>
  <si>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</si>
  <si>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</si>
  <si>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</si>
  <si>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</si>
  <si>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</si>
  <si>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</si>
  <si>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</si>
  <si>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</si>
  <si>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</si>
  <si>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</si>
  <si>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</si>
  <si>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</si>
  <si>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</si>
  <si>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</si>
  <si>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</si>
  <si>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</si>
  <si>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</si>
  <si>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</si>
  <si>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</si>
  <si>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</si>
  <si>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</si>
  <si>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</si>
  <si>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</si>
  <si>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</si>
  <si>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</si>
  <si>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</si>
  <si>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</si>
  <si>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</si>
  <si>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</si>
  <si>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</si>
  <si>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</si>
  <si>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</si>
  <si>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</si>
  <si>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</si>
  <si>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</si>
  <si>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</si>
  <si>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</si>
  <si>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</si>
  <si>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</si>
  <si>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</si>
  <si>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</si>
  <si>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</si>
  <si>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</si>
  <si>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</si>
  <si>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</si>
  <si>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</si>
  <si>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</si>
  <si>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</si>
  <si>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</si>
  <si>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</si>
  <si>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</si>
  <si>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</si>
  <si>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</si>
  <si>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</si>
  <si>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</si>
  <si>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</si>
  <si>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</si>
  <si>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</si>
  <si>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</si>
  <si>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</si>
  <si>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</si>
  <si>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</si>
  <si>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</si>
  <si>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</si>
  <si>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</si>
  <si>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</si>
  <si>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</si>
  <si>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</si>
  <si>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</si>
  <si>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</si>
  <si>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</si>
  <si>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</si>
  <si>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</si>
  <si>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</si>
  <si>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</si>
  <si>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</si>
  <si>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</si>
  <si>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</si>
  <si>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</si>
  <si>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</si>
  <si>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</si>
  <si>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</si>
  <si>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</si>
  <si>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</si>
  <si>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</si>
  <si>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</si>
  <si>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</si>
  <si>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</si>
  <si>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</si>
  <si>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</si>
  <si>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</si>
  <si>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</si>
  <si>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</si>
  <si>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</si>
  <si>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</si>
  <si>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</si>
  <si>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</si>
  <si>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</si>
  <si>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</si>
  <si>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</si>
  <si>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</si>
  <si>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</si>
  <si>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</si>
  <si>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</si>
  <si>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</si>
  <si>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</si>
  <si>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</si>
  <si>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</si>
  <si>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</si>
  <si>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</si>
  <si>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</si>
  <si>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</si>
  <si>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</si>
  <si>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</si>
  <si>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</si>
  <si>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</si>
  <si>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</si>
  <si>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</si>
  <si>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</si>
  <si>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</si>
  <si>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</si>
  <si>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</si>
  <si>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</si>
  <si>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</si>
  <si>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</si>
  <si>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</si>
  <si>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</si>
  <si>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</si>
  <si>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</si>
  <si>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</si>
  <si>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</si>
  <si>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</si>
  <si>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</si>
  <si>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</si>
  <si>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</si>
  <si>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</si>
  <si>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</si>
  <si>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</si>
  <si>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</si>
  <si>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</si>
  <si>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</si>
  <si>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</si>
  <si>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</si>
  <si>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</si>
  <si>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</si>
  <si>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</si>
  <si>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</si>
  <si>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</si>
  <si>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</si>
  <si>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</si>
  <si>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</si>
  <si>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</si>
  <si>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</si>
  <si>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</si>
  <si>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</si>
  <si>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</si>
  <si>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</si>
  <si>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</si>
  <si>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</si>
  <si>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</si>
  <si>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</si>
  <si>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</si>
  <si>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</si>
  <si>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</si>
  <si>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</si>
  <si>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</si>
  <si>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</si>
  <si>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</si>
  <si>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</si>
  <si>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</si>
  <si>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</si>
  <si>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</si>
  <si>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</si>
  <si>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</si>
  <si>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</si>
  <si>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</si>
  <si>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</si>
  <si>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</si>
  <si>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</si>
  <si>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</si>
  <si>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</si>
  <si>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</si>
  <si>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</si>
  <si>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</si>
  <si>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</si>
  <si>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</si>
  <si>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</si>
  <si>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</si>
  <si>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</si>
  <si>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</si>
  <si>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</si>
  <si>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</si>
  <si>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</si>
  <si>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</si>
  <si>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</si>
  <si>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</si>
  <si>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</si>
  <si>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</si>
  <si>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</si>
  <si>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</si>
  <si>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</si>
  <si>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</si>
  <si>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</si>
  <si>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</si>
  <si>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</si>
  <si>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</si>
  <si>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</si>
  <si>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</si>
  <si>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</si>
  <si>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</si>
  <si>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</si>
  <si>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</si>
  <si>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</si>
  <si>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</si>
  <si>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</si>
  <si>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</si>
  <si>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</si>
  <si>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</si>
  <si>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</si>
  <si>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</si>
  <si>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</si>
  <si>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</si>
  <si>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</si>
  <si>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</si>
  <si>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</si>
  <si>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</si>
  <si>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</si>
  <si>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</si>
  <si>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</si>
  <si>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</si>
  <si>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</si>
  <si>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</si>
  <si>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</si>
  <si>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</si>
  <si>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</si>
  <si>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</si>
  <si>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</si>
  <si>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</si>
  <si>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</si>
  <si>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</si>
  <si>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</si>
  <si>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</si>
  <si>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</si>
  <si>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</si>
  <si>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</si>
  <si>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</si>
  <si>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</si>
  <si>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</si>
  <si>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</si>
  <si>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</si>
  <si>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</si>
  <si>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</si>
  <si>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</si>
  <si>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</si>
  <si>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</si>
  <si>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</si>
  <si>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</si>
  <si>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</si>
  <si>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</si>
  <si>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</si>
  <si>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</si>
  <si>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</si>
  <si>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</si>
  <si>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</si>
  <si>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</si>
  <si>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</si>
  <si>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</si>
  <si>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</si>
  <si>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</si>
  <si>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</si>
  <si>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</si>
  <si>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</si>
  <si>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</si>
  <si>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</si>
  <si>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</si>
  <si>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</si>
  <si>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</si>
  <si>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</si>
  <si>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</si>
  <si>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</si>
  <si>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</si>
  <si>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</si>
  <si>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</si>
  <si>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</si>
  <si>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</si>
  <si>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禾城农商银行丰收 丰禾2021年第22期封闭式净值型理财产品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</si>
  <si>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</si>
  <si>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</si>
  <si>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</si>
  <si>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</si>
  <si>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</si>
  <si>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</si>
  <si>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</si>
  <si>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</si>
  <si>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</si>
  <si>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</si>
  <si>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</si>
  <si>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</si>
  <si>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</si>
  <si>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</si>
  <si>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</si>
  <si>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</si>
  <si>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</si>
  <si>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</si>
  <si>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</si>
  <si>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</si>
  <si>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</si>
  <si>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</si>
  <si>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</si>
  <si>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</si>
  <si>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</si>
  <si>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</si>
  <si>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</si>
  <si>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</si>
  <si>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</si>
  <si>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</si>
  <si>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</si>
  <si>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</si>
  <si>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</si>
  <si>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</si>
  <si>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</si>
  <si>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</si>
  <si>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</si>
  <si>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</si>
  <si>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</si>
  <si>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</si>
  <si>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</si>
  <si>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</si>
  <si>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</si>
  <si>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</si>
  <si>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</si>
  <si>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</si>
  <si>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</si>
  <si>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</si>
  <si>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</si>
  <si>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</si>
  <si>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</si>
  <si>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</si>
  <si>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</si>
  <si>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C1124321000042</t>
    <phoneticPr fontId="1" type="noConversion"/>
  </si>
  <si>
    <t>C1124321000040</t>
    <phoneticPr fontId="1" type="noConversion"/>
  </si>
  <si>
    <t>C1124321000041</t>
    <phoneticPr fontId="1" type="noConversion"/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</si>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</sst>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2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331"/>
  <sheetViews>
    <sheetView tabSelected="1" topLeftCell="A1312" workbookViewId="0">
      <selection activeCell="C1334" sqref="C1334"/>
    </sheetView>
  </sheetViews>
  <sheetFormatPr defaultRowHeight="13.5" x14ac:dyDescent="0.1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1" width="9.75" customWidth="1"/>
    <col min="12" max="12" width="10.625" customWidth="1"/>
    <col min="14" max="14" width="21.5" bestFit="1" customWidth="1"/>
  </cols>
  <sheetData>
    <row r="1" spans="1:14" ht="39.6" customHeight="1" thickBot="1" x14ac:dyDescent="0.2">
      <c r="A1" s="21" t="s">
        <v>11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4" ht="30.75" thickBot="1" x14ac:dyDescent="0.2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1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1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1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4.2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1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1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1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1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1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1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1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1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1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1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1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1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1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1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1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1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1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1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1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1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1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1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1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1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1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1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1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1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1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1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1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1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1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1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1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1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1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1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1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1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1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1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1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1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1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1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1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1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1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1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1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1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1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1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1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1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1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1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1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1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1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1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1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1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1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1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1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1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1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1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1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1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1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1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1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1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1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1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1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1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1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4.2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1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1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1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1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1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1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1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1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1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1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1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1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1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1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1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1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1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1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1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1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1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1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1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1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1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1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1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1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1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1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1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1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1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1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1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1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1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1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1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1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1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1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1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1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1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1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1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1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1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1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1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1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1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1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1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1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1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1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1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1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1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1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1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1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1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1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1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1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1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1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1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1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1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1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1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1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1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1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1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1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1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1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1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1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1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4.2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1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1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1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1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1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1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1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1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1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1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1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1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1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1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1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1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1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1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1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1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1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1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1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1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1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1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1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1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1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1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1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1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1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1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1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1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1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1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1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1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1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1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1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1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1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1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1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1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1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1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1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1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1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1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1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1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1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1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1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1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1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1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1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1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1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1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1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1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1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1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1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1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1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1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1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1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1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1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1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1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1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1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1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1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1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1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1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4.2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1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1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1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1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1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1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1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1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1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1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1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1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1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1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1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1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1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1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1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1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1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1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1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1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1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1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1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1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1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1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1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1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1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1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1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1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1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1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1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1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1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1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1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1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1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1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1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1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1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1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1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1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1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1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1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1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1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1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1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1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1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1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1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1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1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1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1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1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1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1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1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1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1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1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1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1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1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1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1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1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1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1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1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1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1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1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1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1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1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4.2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1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1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1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1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1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1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1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1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1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1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1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1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1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1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1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1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1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1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1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1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1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1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1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1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1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1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1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1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1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1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1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1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1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1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1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1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1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1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1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1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1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1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1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1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1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1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1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1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1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1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1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1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1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1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1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1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1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1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1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1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1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1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1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1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1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1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1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1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1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1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1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1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1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1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1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1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1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1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1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1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1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1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1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1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1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1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1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1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1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4.2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1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1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1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1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1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1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1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1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1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1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1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1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1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1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1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1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1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1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1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1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1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1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1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1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1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1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1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1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1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1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1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1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1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1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1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1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1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1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1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1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1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1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1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1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1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1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1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1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1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1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1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1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1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1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1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1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1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1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1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1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1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1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1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1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1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1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1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1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1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1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1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1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1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1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1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1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1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1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1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1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1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1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1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1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1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1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1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1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1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1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1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4.2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1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1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1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1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1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1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1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1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1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1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1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1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1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1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1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1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1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1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1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1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1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1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1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1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1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1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1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1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1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1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1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1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1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1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1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1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1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1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1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1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1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1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1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1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1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1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1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1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1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1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1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1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1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1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1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1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1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1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1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1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1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1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1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1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1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1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1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1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1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1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1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1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1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1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1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1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1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1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1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1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1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1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1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1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1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1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1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1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1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1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1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1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1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1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1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4.2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1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1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1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1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1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1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1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1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1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1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1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1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1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1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1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1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1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1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1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1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1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1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1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1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1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1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1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1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1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1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1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1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1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1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1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1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1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1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1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1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1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1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1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1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1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1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1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1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1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1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1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1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1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1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1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1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1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1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1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1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1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1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1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1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1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1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1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1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1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1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1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1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1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1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1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1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1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1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1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1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1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1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1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1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1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1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1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1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1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1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1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1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1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1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1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1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1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1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4.2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1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1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1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1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1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1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1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1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1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1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1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1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1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1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1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1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1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1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1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1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1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1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1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1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1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1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1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1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1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1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1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1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1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1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1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1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1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1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1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1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1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1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1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1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1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1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1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1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1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1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1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1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1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1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1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1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1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1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1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1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1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1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1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1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1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1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1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1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1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1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1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1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1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1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1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1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1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1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1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1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1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1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1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1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1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1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1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1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1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1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1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1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1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15">
      <c r="A814" s="15" t="s">
        <v>332</v>
      </c>
      <c r="B814" s="7" t="s">
        <v>334</v>
      </c>
      <c r="C814" s="15" t="s">
        <v>333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15">
      <c r="A815" s="15" t="s">
        <v>335</v>
      </c>
      <c r="B815" s="7" t="s">
        <v>343</v>
      </c>
      <c r="C815" s="15" t="s">
        <v>336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15">
      <c r="A816" s="15" t="s">
        <v>337</v>
      </c>
      <c r="B816" s="7" t="s">
        <v>344</v>
      </c>
      <c r="C816" s="15" t="s">
        <v>338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15">
      <c r="A817" s="15" t="s">
        <v>339</v>
      </c>
      <c r="B817" s="7" t="s">
        <v>345</v>
      </c>
      <c r="C817" s="15" t="s">
        <v>340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15">
      <c r="A818" s="15" t="s">
        <v>341</v>
      </c>
      <c r="B818" s="7" t="s">
        <v>346</v>
      </c>
      <c r="C818" s="15" t="s">
        <v>342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15">
      <c r="A819" s="11" t="s">
        <v>17</v>
      </c>
      <c r="B819" s="11" t="s">
        <v>18</v>
      </c>
      <c r="C819" s="11" t="s">
        <v>359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1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4.2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1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1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1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1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1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1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1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1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1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1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1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1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1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1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1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1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1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1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1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1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1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1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1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1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1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1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1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1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1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1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1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1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1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1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1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1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1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1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1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1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1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1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1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1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1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1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1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1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1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1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1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1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1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1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1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1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1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1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1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1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1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1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1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1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1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1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1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1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1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1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1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1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1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1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1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1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1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1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1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1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1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1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1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1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1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1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1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1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1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1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1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1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1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15">
      <c r="A914" s="15" t="s">
        <v>332</v>
      </c>
      <c r="B914" s="7" t="s">
        <v>334</v>
      </c>
      <c r="C914" s="15" t="s">
        <v>333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15">
      <c r="A915" s="15" t="s">
        <v>335</v>
      </c>
      <c r="B915" s="7" t="s">
        <v>343</v>
      </c>
      <c r="C915" s="15" t="s">
        <v>336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15">
      <c r="A916" s="15" t="s">
        <v>337</v>
      </c>
      <c r="B916" s="7" t="s">
        <v>344</v>
      </c>
      <c r="C916" s="15" t="s">
        <v>338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15">
      <c r="A917" s="15" t="s">
        <v>339</v>
      </c>
      <c r="B917" s="7" t="s">
        <v>345</v>
      </c>
      <c r="C917" s="15" t="s">
        <v>340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15">
      <c r="A918" s="15" t="s">
        <v>341</v>
      </c>
      <c r="B918" s="7" t="s">
        <v>346</v>
      </c>
      <c r="C918" s="15" t="s">
        <v>342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1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1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4.2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1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1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1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1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1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1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1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1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1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1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1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1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1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1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1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1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1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1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1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1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1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1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1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1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1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1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1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1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1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1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1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1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1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1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1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1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1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1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1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1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1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1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1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1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1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1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1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1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1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1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1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1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1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1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1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1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1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1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1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1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1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1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1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1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1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1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1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1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1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1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1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1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1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1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1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1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1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1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1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1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1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1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1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1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1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1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1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1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1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1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1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1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15">
      <c r="A1013" s="15" t="s">
        <v>332</v>
      </c>
      <c r="B1013" s="7" t="s">
        <v>334</v>
      </c>
      <c r="C1013" s="15" t="s">
        <v>333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15">
      <c r="A1014" s="15" t="s">
        <v>335</v>
      </c>
      <c r="B1014" s="7" t="s">
        <v>343</v>
      </c>
      <c r="C1014" s="15" t="s">
        <v>336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15">
      <c r="A1015" s="15" t="s">
        <v>337</v>
      </c>
      <c r="B1015" s="7" t="s">
        <v>344</v>
      </c>
      <c r="C1015" s="15" t="s">
        <v>338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15">
      <c r="A1016" s="15" t="s">
        <v>339</v>
      </c>
      <c r="B1016" s="7" t="s">
        <v>345</v>
      </c>
      <c r="C1016" s="15" t="s">
        <v>340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15">
      <c r="A1017" s="15" t="s">
        <v>341</v>
      </c>
      <c r="B1017" s="7" t="s">
        <v>346</v>
      </c>
      <c r="C1017" s="15" t="s">
        <v>342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15">
      <c r="A1018" s="15" t="s">
        <v>347</v>
      </c>
      <c r="B1018" s="7" t="s">
        <v>355</v>
      </c>
      <c r="C1018" s="15" t="s">
        <v>348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15">
      <c r="A1019" s="15" t="s">
        <v>349</v>
      </c>
      <c r="B1019" s="7" t="s">
        <v>356</v>
      </c>
      <c r="C1019" s="15" t="s">
        <v>350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15">
      <c r="A1020" s="15" t="s">
        <v>351</v>
      </c>
      <c r="B1020" s="7" t="s">
        <v>357</v>
      </c>
      <c r="C1020" s="15" t="s">
        <v>352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15">
      <c r="A1021" s="15" t="s">
        <v>353</v>
      </c>
      <c r="B1021" s="7" t="s">
        <v>358</v>
      </c>
      <c r="C1021" s="15" t="s">
        <v>354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1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1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4.2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1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1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1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1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1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1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1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1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1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1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1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1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1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1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1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1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1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1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1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1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1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1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1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1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1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1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1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1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1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1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1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1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1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1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1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1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1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1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1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1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1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1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1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1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1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1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1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1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1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1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1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1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1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1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1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1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1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1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1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1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1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1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1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1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1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1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1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1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1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1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1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1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1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1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1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1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1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1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1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1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1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1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1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1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1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1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1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1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1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15">
      <c r="A1113" s="15" t="s">
        <v>332</v>
      </c>
      <c r="B1113" s="7" t="s">
        <v>334</v>
      </c>
      <c r="C1113" s="15" t="s">
        <v>333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15">
      <c r="A1114" s="15" t="s">
        <v>335</v>
      </c>
      <c r="B1114" s="7" t="s">
        <v>343</v>
      </c>
      <c r="C1114" s="15" t="s">
        <v>336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15">
      <c r="A1115" s="15" t="s">
        <v>337</v>
      </c>
      <c r="B1115" s="7" t="s">
        <v>344</v>
      </c>
      <c r="C1115" s="15" t="s">
        <v>338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15">
      <c r="A1116" s="15" t="s">
        <v>339</v>
      </c>
      <c r="B1116" s="7" t="s">
        <v>345</v>
      </c>
      <c r="C1116" s="15" t="s">
        <v>340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15">
      <c r="A1117" s="15" t="s">
        <v>341</v>
      </c>
      <c r="B1117" s="7" t="s">
        <v>346</v>
      </c>
      <c r="C1117" s="15" t="s">
        <v>342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15">
      <c r="A1118" s="15" t="s">
        <v>347</v>
      </c>
      <c r="B1118" s="7" t="s">
        <v>355</v>
      </c>
      <c r="C1118" s="15" t="s">
        <v>348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15">
      <c r="A1119" s="15" t="s">
        <v>349</v>
      </c>
      <c r="B1119" s="7" t="s">
        <v>356</v>
      </c>
      <c r="C1119" s="15" t="s">
        <v>350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15">
      <c r="A1120" s="15" t="s">
        <v>351</v>
      </c>
      <c r="B1120" s="7" t="s">
        <v>357</v>
      </c>
      <c r="C1120" s="15" t="s">
        <v>352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15">
      <c r="A1121" s="15" t="s">
        <v>353</v>
      </c>
      <c r="B1121" s="7" t="s">
        <v>358</v>
      </c>
      <c r="C1121" s="15" t="s">
        <v>354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15">
      <c r="A1122" s="15" t="s">
        <v>360</v>
      </c>
      <c r="B1122" s="7" t="s">
        <v>368</v>
      </c>
      <c r="C1122" s="15" t="s">
        <v>361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15">
      <c r="A1123" s="15" t="s">
        <v>362</v>
      </c>
      <c r="B1123" s="7" t="s">
        <v>369</v>
      </c>
      <c r="C1123" s="15" t="s">
        <v>363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15">
      <c r="A1124" s="15" t="s">
        <v>364</v>
      </c>
      <c r="B1124" s="7" t="s">
        <v>370</v>
      </c>
      <c r="C1124" s="15" t="s">
        <v>365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15">
      <c r="A1125" s="15" t="s">
        <v>366</v>
      </c>
      <c r="B1125" s="7" t="s">
        <v>371</v>
      </c>
      <c r="C1125" s="15" t="s">
        <v>367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1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1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4.2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1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1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1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1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1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1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1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1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1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1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1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1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1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1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1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1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1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1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1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1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1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1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1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1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1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1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1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1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1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1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1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1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1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1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1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1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1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1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1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1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1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1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1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1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1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1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1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1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1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1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1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1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1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1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1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1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1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1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1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1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1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1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1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1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1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1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1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1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1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1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1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1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1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1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1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1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1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1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1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1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1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1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1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1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1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15">
      <c r="A1213" s="15" t="s">
        <v>332</v>
      </c>
      <c r="B1213" s="7" t="s">
        <v>334</v>
      </c>
      <c r="C1213" s="15" t="s">
        <v>333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15">
      <c r="A1214" s="15" t="s">
        <v>335</v>
      </c>
      <c r="B1214" s="7" t="s">
        <v>343</v>
      </c>
      <c r="C1214" s="15" t="s">
        <v>336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15">
      <c r="A1215" s="15" t="s">
        <v>337</v>
      </c>
      <c r="B1215" s="7" t="s">
        <v>344</v>
      </c>
      <c r="C1215" s="15" t="s">
        <v>338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15">
      <c r="A1216" s="15" t="s">
        <v>339</v>
      </c>
      <c r="B1216" s="7" t="s">
        <v>345</v>
      </c>
      <c r="C1216" s="15" t="s">
        <v>340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15">
      <c r="A1217" s="15" t="s">
        <v>341</v>
      </c>
      <c r="B1217" s="7" t="s">
        <v>346</v>
      </c>
      <c r="C1217" s="15" t="s">
        <v>342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15">
      <c r="A1218" s="15" t="s">
        <v>347</v>
      </c>
      <c r="B1218" s="7" t="s">
        <v>355</v>
      </c>
      <c r="C1218" s="15" t="s">
        <v>348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15">
      <c r="A1219" s="15" t="s">
        <v>349</v>
      </c>
      <c r="B1219" s="7" t="s">
        <v>356</v>
      </c>
      <c r="C1219" s="15" t="s">
        <v>350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15">
      <c r="A1220" s="15" t="s">
        <v>351</v>
      </c>
      <c r="B1220" s="7" t="s">
        <v>357</v>
      </c>
      <c r="C1220" s="15" t="s">
        <v>352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15">
      <c r="A1221" s="15" t="s">
        <v>353</v>
      </c>
      <c r="B1221" s="7" t="s">
        <v>358</v>
      </c>
      <c r="C1221" s="15" t="s">
        <v>354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15">
      <c r="A1222" s="15" t="s">
        <v>360</v>
      </c>
      <c r="B1222" s="7" t="s">
        <v>368</v>
      </c>
      <c r="C1222" s="15" t="s">
        <v>361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15">
      <c r="A1223" s="15" t="s">
        <v>362</v>
      </c>
      <c r="B1223" s="7" t="s">
        <v>369</v>
      </c>
      <c r="C1223" s="15" t="s">
        <v>363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15">
      <c r="A1224" s="15" t="s">
        <v>364</v>
      </c>
      <c r="B1224" s="7" t="s">
        <v>370</v>
      </c>
      <c r="C1224" s="15" t="s">
        <v>365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15">
      <c r="A1225" s="15" t="s">
        <v>366</v>
      </c>
      <c r="B1225" s="7" t="s">
        <v>371</v>
      </c>
      <c r="C1225" s="15" t="s">
        <v>367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15">
      <c r="A1226" s="15" t="s">
        <v>372</v>
      </c>
      <c r="B1226" s="7" t="s">
        <v>380</v>
      </c>
      <c r="C1226" s="15" t="s">
        <v>373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15">
      <c r="A1227" s="15" t="s">
        <v>374</v>
      </c>
      <c r="B1227" s="7" t="s">
        <v>381</v>
      </c>
      <c r="C1227" s="15" t="s">
        <v>375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15">
      <c r="A1228" s="15" t="s">
        <v>376</v>
      </c>
      <c r="B1228" s="7" t="s">
        <v>382</v>
      </c>
      <c r="C1228" s="15" t="s">
        <v>377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15">
      <c r="A1229" s="15" t="s">
        <v>378</v>
      </c>
      <c r="B1229" s="7" t="s">
        <v>383</v>
      </c>
      <c r="C1229" s="15" t="s">
        <v>379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1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4.2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1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1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1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1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1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1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1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1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1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1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1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1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1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1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1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1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1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1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1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1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1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1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1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1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1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1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1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1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1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1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1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1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1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1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1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1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1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1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1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1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1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1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1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1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1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1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1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1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1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1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1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1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1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1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1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1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1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1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1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1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1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1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1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1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1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1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1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1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1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1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1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1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1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1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1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1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1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1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1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1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1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15">
      <c r="A1312" s="15" t="s">
        <v>332</v>
      </c>
      <c r="B1312" s="7" t="s">
        <v>334</v>
      </c>
      <c r="C1312" s="15" t="s">
        <v>333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15">
      <c r="A1313" s="15" t="s">
        <v>335</v>
      </c>
      <c r="B1313" s="7" t="s">
        <v>343</v>
      </c>
      <c r="C1313" s="15" t="s">
        <v>336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15">
      <c r="A1314" s="15" t="s">
        <v>337</v>
      </c>
      <c r="B1314" s="7" t="s">
        <v>344</v>
      </c>
      <c r="C1314" s="15" t="s">
        <v>338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15">
      <c r="A1315" s="15" t="s">
        <v>339</v>
      </c>
      <c r="B1315" s="7" t="s">
        <v>345</v>
      </c>
      <c r="C1315" s="15" t="s">
        <v>340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15">
      <c r="A1316" s="15" t="s">
        <v>341</v>
      </c>
      <c r="B1316" s="7" t="s">
        <v>346</v>
      </c>
      <c r="C1316" s="15" t="s">
        <v>342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15">
      <c r="A1317" s="15" t="s">
        <v>347</v>
      </c>
      <c r="B1317" s="7" t="s">
        <v>355</v>
      </c>
      <c r="C1317" s="15" t="s">
        <v>348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15">
      <c r="A1318" s="15" t="s">
        <v>349</v>
      </c>
      <c r="B1318" s="7" t="s">
        <v>356</v>
      </c>
      <c r="C1318" s="15" t="s">
        <v>350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15">
      <c r="A1319" s="15" t="s">
        <v>351</v>
      </c>
      <c r="B1319" s="7" t="s">
        <v>357</v>
      </c>
      <c r="C1319" s="15" t="s">
        <v>352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15">
      <c r="A1320" s="15" t="s">
        <v>353</v>
      </c>
      <c r="B1320" s="7" t="s">
        <v>358</v>
      </c>
      <c r="C1320" s="15" t="s">
        <v>354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15">
      <c r="A1321" s="15" t="s">
        <v>360</v>
      </c>
      <c r="B1321" s="7" t="s">
        <v>368</v>
      </c>
      <c r="C1321" s="15" t="s">
        <v>361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15">
      <c r="A1322" s="15" t="s">
        <v>362</v>
      </c>
      <c r="B1322" s="7" t="s">
        <v>369</v>
      </c>
      <c r="C1322" s="15" t="s">
        <v>363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15">
      <c r="A1323" s="15" t="s">
        <v>364</v>
      </c>
      <c r="B1323" s="7" t="s">
        <v>370</v>
      </c>
      <c r="C1323" s="15" t="s">
        <v>365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15">
      <c r="A1324" s="15" t="s">
        <v>366</v>
      </c>
      <c r="B1324" s="7" t="s">
        <v>371</v>
      </c>
      <c r="C1324" s="15" t="s">
        <v>367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15">
      <c r="A1325" s="15" t="s">
        <v>372</v>
      </c>
      <c r="B1325" s="7" t="s">
        <v>388</v>
      </c>
      <c r="C1325" s="15" t="s">
        <v>373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15">
      <c r="A1326" s="15" t="s">
        <v>374</v>
      </c>
      <c r="B1326" s="7" t="s">
        <v>389</v>
      </c>
      <c r="C1326" s="15" t="s">
        <v>375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15">
      <c r="A1327" s="15" t="s">
        <v>376</v>
      </c>
      <c r="B1327" s="7" t="s">
        <v>387</v>
      </c>
      <c r="C1327" s="15" t="s">
        <v>377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15">
      <c r="A1328" s="15" t="s">
        <v>378</v>
      </c>
      <c r="B1328" s="7" t="s">
        <v>383</v>
      </c>
      <c r="C1328" s="15" t="s">
        <v>379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15">
      <c r="A1329" s="15" t="s">
        <v>390</v>
      </c>
      <c r="B1329" s="7" t="s">
        <v>384</v>
      </c>
      <c r="C1329" s="15" t="s">
        <v>393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31" si="74">H1329-G1329</f>
        <v>187</v>
      </c>
      <c r="J1329" s="15" t="s">
        <v>10</v>
      </c>
      <c r="K1329" s="19">
        <v>62520000</v>
      </c>
      <c r="L1329" s="15">
        <f t="shared" ref="L1329:L1331" si="75">E1329*K1329</f>
        <v>62532504</v>
      </c>
    </row>
    <row r="1330" spans="1:12" x14ac:dyDescent="0.15">
      <c r="A1330" s="15" t="s">
        <v>391</v>
      </c>
      <c r="B1330" s="7" t="s">
        <v>385</v>
      </c>
      <c r="C1330" s="15" t="s">
        <v>394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15">
      <c r="A1331" s="15" t="s">
        <v>392</v>
      </c>
      <c r="B1331" s="7" t="s">
        <v>386</v>
      </c>
      <c r="C1331" s="15" t="s">
        <v>395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2021-03-29T08:06:10Z</dcterms:modified>
</cp:coreProperties>
</file>