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参考净值!$A$2:$L$389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<sst xmlns="http://schemas.openxmlformats.org/spreadsheetml/2006/main" count="1560" uniqueCount="65">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</sst>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9"/>
  <sheetViews>
    <sheetView tabSelected="1" workbookViewId="0">
      <selection activeCell="J396" sqref="J396"/>
    </sheetView>
  </sheetViews>
  <sheetFormatPr defaultColWidth="9" defaultRowHeight="14.25"/>
  <cols>
    <col min="1" max="1" width="11.6666666666667" style="2" customWidth="1"/>
    <col min="2" max="2" width="24.8916666666667" customWidth="1"/>
    <col min="3" max="3" width="41.6666666666667" customWidth="1"/>
    <col min="4" max="4" width="12.775" customWidth="1"/>
    <col min="5" max="5" width="13.1083333333333" customWidth="1"/>
    <col min="6" max="6" width="6" customWidth="1"/>
    <col min="7" max="7" width="11.6666666666667" customWidth="1"/>
    <col min="8" max="8" width="10.225" customWidth="1"/>
    <col min="9" max="9" width="16.4416666666667" customWidth="1"/>
    <col min="10" max="10" width="21.4416666666667" customWidth="1"/>
    <col min="11" max="11" width="26.7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10">
        <v>45135</v>
      </c>
      <c r="B141" s="9" t="s">
        <v>27</v>
      </c>
      <c r="C141" s="9" t="s">
        <v>28</v>
      </c>
      <c r="D141" s="26">
        <v>45055</v>
      </c>
      <c r="E141" s="26">
        <v>45406</v>
      </c>
      <c r="F141" s="8">
        <f t="shared" si="2"/>
        <v>351</v>
      </c>
      <c r="G141" s="9" t="s">
        <v>14</v>
      </c>
      <c r="H141" s="9" t="s">
        <v>20</v>
      </c>
      <c r="I141" s="20">
        <v>1.0184</v>
      </c>
      <c r="J141" s="20">
        <v>1.0184</v>
      </c>
      <c r="K141" s="24">
        <v>0.0415</v>
      </c>
    </row>
    <row r="142" spans="1:11">
      <c r="A142" s="10">
        <v>45135</v>
      </c>
      <c r="B142" s="9" t="s">
        <v>29</v>
      </c>
      <c r="C142" s="9" t="s">
        <v>30</v>
      </c>
      <c r="D142" s="26">
        <v>45078</v>
      </c>
      <c r="E142" s="26">
        <v>45440</v>
      </c>
      <c r="F142" s="8">
        <f t="shared" si="2"/>
        <v>362</v>
      </c>
      <c r="G142" s="9" t="s">
        <v>14</v>
      </c>
      <c r="H142" s="9" t="s">
        <v>20</v>
      </c>
      <c r="I142" s="20">
        <v>1.0126</v>
      </c>
      <c r="J142" s="20">
        <v>1.0126</v>
      </c>
      <c r="K142" s="24">
        <v>0.0407</v>
      </c>
    </row>
    <row r="143" spans="1:11">
      <c r="A143" s="10">
        <v>45135</v>
      </c>
      <c r="B143" s="9" t="s">
        <v>31</v>
      </c>
      <c r="C143" s="9" t="s">
        <v>32</v>
      </c>
      <c r="D143" s="26">
        <v>45090</v>
      </c>
      <c r="E143" s="26">
        <v>45448</v>
      </c>
      <c r="F143" s="8">
        <f t="shared" si="2"/>
        <v>358</v>
      </c>
      <c r="G143" s="9" t="s">
        <v>14</v>
      </c>
      <c r="H143" s="9" t="s">
        <v>20</v>
      </c>
      <c r="I143" s="20">
        <v>1.0097</v>
      </c>
      <c r="J143" s="20">
        <v>1.0097</v>
      </c>
      <c r="K143" s="24">
        <v>0.04</v>
      </c>
    </row>
    <row r="144" spans="1:11">
      <c r="A144" s="10">
        <v>45135</v>
      </c>
      <c r="B144" s="9" t="s">
        <v>33</v>
      </c>
      <c r="C144" s="9" t="s">
        <v>34</v>
      </c>
      <c r="D144" s="26">
        <v>45097</v>
      </c>
      <c r="E144" s="26">
        <v>45462</v>
      </c>
      <c r="F144" s="8">
        <f t="shared" si="2"/>
        <v>365</v>
      </c>
      <c r="G144" s="9" t="s">
        <v>14</v>
      </c>
      <c r="H144" s="9" t="s">
        <v>20</v>
      </c>
      <c r="I144" s="20">
        <v>1.0096</v>
      </c>
      <c r="J144" s="20">
        <v>1.0096</v>
      </c>
      <c r="K144" s="24">
        <v>0.04</v>
      </c>
    </row>
    <row r="145" spans="1:11">
      <c r="A145" s="10">
        <v>45135</v>
      </c>
      <c r="B145" s="9" t="s">
        <v>35</v>
      </c>
      <c r="C145" s="9" t="s">
        <v>36</v>
      </c>
      <c r="D145" s="26">
        <v>45111</v>
      </c>
      <c r="E145" s="26">
        <v>45469</v>
      </c>
      <c r="F145" s="8">
        <f t="shared" si="2"/>
        <v>358</v>
      </c>
      <c r="G145" s="9" t="s">
        <v>14</v>
      </c>
      <c r="H145" s="9" t="s">
        <v>20</v>
      </c>
      <c r="I145" s="20">
        <v>1.0076</v>
      </c>
      <c r="J145" s="20">
        <v>1.0076</v>
      </c>
      <c r="K145" s="24">
        <v>0.04</v>
      </c>
    </row>
    <row r="146" spans="1:11">
      <c r="A146" s="10">
        <v>45135</v>
      </c>
      <c r="B146" s="9" t="s">
        <v>37</v>
      </c>
      <c r="C146" s="9" t="s">
        <v>38</v>
      </c>
      <c r="D146" s="26">
        <v>45111</v>
      </c>
      <c r="E146" s="26">
        <v>45231</v>
      </c>
      <c r="F146" s="8">
        <f t="shared" si="2"/>
        <v>120</v>
      </c>
      <c r="G146" s="9" t="s">
        <v>14</v>
      </c>
      <c r="H146" s="9" t="s">
        <v>20</v>
      </c>
      <c r="I146" s="20">
        <v>1.0076</v>
      </c>
      <c r="J146" s="20">
        <v>1.0076</v>
      </c>
      <c r="K146" s="24">
        <v>0.035</v>
      </c>
    </row>
    <row r="147" spans="1:11">
      <c r="A147" s="10">
        <v>45135</v>
      </c>
      <c r="B147" s="9" t="s">
        <v>39</v>
      </c>
      <c r="C147" s="9" t="s">
        <v>40</v>
      </c>
      <c r="D147" s="26">
        <v>45132</v>
      </c>
      <c r="E147" s="26">
        <v>45497</v>
      </c>
      <c r="F147" s="8">
        <f t="shared" si="2"/>
        <v>365</v>
      </c>
      <c r="G147" s="9" t="s">
        <v>14</v>
      </c>
      <c r="H147" s="9" t="s">
        <v>20</v>
      </c>
      <c r="I147" s="20">
        <v>0.9997</v>
      </c>
      <c r="J147" s="20">
        <v>0.9997</v>
      </c>
      <c r="K147" s="24">
        <v>0.0385</v>
      </c>
    </row>
    <row r="148" spans="1:11">
      <c r="A148" s="10">
        <v>45142</v>
      </c>
      <c r="B148" s="9" t="s">
        <v>12</v>
      </c>
      <c r="C148" s="9" t="s">
        <v>13</v>
      </c>
      <c r="D148" s="10">
        <v>44987</v>
      </c>
      <c r="E148" s="10">
        <v>45349</v>
      </c>
      <c r="F148" s="8">
        <f t="shared" si="2"/>
        <v>362</v>
      </c>
      <c r="G148" s="9" t="s">
        <v>14</v>
      </c>
      <c r="H148" s="9" t="s">
        <v>15</v>
      </c>
      <c r="I148" s="20">
        <v>1.0341</v>
      </c>
      <c r="J148" s="20">
        <v>1.0341</v>
      </c>
      <c r="K148" s="24">
        <v>0.0425</v>
      </c>
    </row>
    <row r="149" spans="1:11">
      <c r="A149" s="10">
        <v>45142</v>
      </c>
      <c r="B149" s="9" t="s">
        <v>16</v>
      </c>
      <c r="C149" s="9" t="s">
        <v>17</v>
      </c>
      <c r="D149" s="10">
        <v>45006</v>
      </c>
      <c r="E149" s="10">
        <v>45371</v>
      </c>
      <c r="F149" s="8">
        <f t="shared" si="2"/>
        <v>365</v>
      </c>
      <c r="G149" s="9" t="s">
        <v>14</v>
      </c>
      <c r="H149" s="9" t="s">
        <v>15</v>
      </c>
      <c r="I149" s="20">
        <v>1.0251</v>
      </c>
      <c r="J149" s="20">
        <v>1.0251</v>
      </c>
      <c r="K149" s="24">
        <v>0.0425</v>
      </c>
    </row>
    <row r="150" spans="1:11">
      <c r="A150" s="10">
        <v>45142</v>
      </c>
      <c r="B150" s="9" t="s">
        <v>18</v>
      </c>
      <c r="C150" s="9" t="s">
        <v>19</v>
      </c>
      <c r="D150" s="10">
        <v>45020</v>
      </c>
      <c r="E150" s="10">
        <v>45378</v>
      </c>
      <c r="F150" s="8">
        <f t="shared" si="2"/>
        <v>358</v>
      </c>
      <c r="G150" s="9" t="s">
        <v>14</v>
      </c>
      <c r="H150" s="9" t="s">
        <v>20</v>
      </c>
      <c r="I150" s="20">
        <v>1.0293</v>
      </c>
      <c r="J150" s="20">
        <v>1.0293</v>
      </c>
      <c r="K150" s="24">
        <v>0.0425</v>
      </c>
    </row>
    <row r="151" spans="1:11">
      <c r="A151" s="10">
        <v>45142</v>
      </c>
      <c r="B151" s="12" t="s">
        <v>21</v>
      </c>
      <c r="C151" s="12" t="s">
        <v>22</v>
      </c>
      <c r="D151" s="14">
        <v>45027</v>
      </c>
      <c r="E151" s="14">
        <v>45210</v>
      </c>
      <c r="F151" s="8">
        <f t="shared" si="2"/>
        <v>183</v>
      </c>
      <c r="G151" s="12" t="s">
        <v>14</v>
      </c>
      <c r="H151" s="12" t="s">
        <v>20</v>
      </c>
      <c r="I151" s="21">
        <v>1.0282</v>
      </c>
      <c r="J151" s="21">
        <v>1.0282</v>
      </c>
      <c r="K151" s="28">
        <v>0.0395</v>
      </c>
    </row>
    <row r="152" spans="1:11">
      <c r="A152" s="10">
        <v>45142</v>
      </c>
      <c r="B152" s="9" t="s">
        <v>23</v>
      </c>
      <c r="C152" s="9" t="s">
        <v>24</v>
      </c>
      <c r="D152" s="26">
        <v>45034</v>
      </c>
      <c r="E152" s="26">
        <v>45399</v>
      </c>
      <c r="F152" s="8">
        <f t="shared" si="2"/>
        <v>365</v>
      </c>
      <c r="G152" s="9" t="s">
        <v>14</v>
      </c>
      <c r="H152" s="9" t="s">
        <v>20</v>
      </c>
      <c r="I152" s="20">
        <v>1.0268</v>
      </c>
      <c r="J152" s="20">
        <v>1.0268</v>
      </c>
      <c r="K152" s="24">
        <v>0.0425</v>
      </c>
    </row>
    <row r="153" spans="1:11">
      <c r="A153" s="10">
        <v>45142</v>
      </c>
      <c r="B153" s="9" t="s">
        <v>25</v>
      </c>
      <c r="C153" s="9" t="s">
        <v>26</v>
      </c>
      <c r="D153" s="26">
        <v>45051</v>
      </c>
      <c r="E153" s="26">
        <v>45406</v>
      </c>
      <c r="F153" s="8">
        <f t="shared" si="2"/>
        <v>355</v>
      </c>
      <c r="G153" s="9" t="s">
        <v>14</v>
      </c>
      <c r="H153" s="9" t="s">
        <v>20</v>
      </c>
      <c r="I153" s="20">
        <v>1.0233</v>
      </c>
      <c r="J153" s="20">
        <v>1.0233</v>
      </c>
      <c r="K153" s="24">
        <v>0.0415</v>
      </c>
    </row>
    <row r="154" spans="1:11">
      <c r="A154" s="10">
        <v>45142</v>
      </c>
      <c r="B154" s="9" t="s">
        <v>27</v>
      </c>
      <c r="C154" s="9" t="s">
        <v>28</v>
      </c>
      <c r="D154" s="26">
        <v>45055</v>
      </c>
      <c r="E154" s="26">
        <v>45406</v>
      </c>
      <c r="F154" s="8">
        <f t="shared" si="2"/>
        <v>351</v>
      </c>
      <c r="G154" s="9" t="s">
        <v>14</v>
      </c>
      <c r="H154" s="9" t="s">
        <v>20</v>
      </c>
      <c r="I154" s="20">
        <v>1.0197</v>
      </c>
      <c r="J154" s="20">
        <v>1.0197</v>
      </c>
      <c r="K154" s="24">
        <v>0.0415</v>
      </c>
    </row>
    <row r="155" spans="1:11">
      <c r="A155" s="10">
        <v>45142</v>
      </c>
      <c r="B155" s="9" t="s">
        <v>29</v>
      </c>
      <c r="C155" s="9" t="s">
        <v>30</v>
      </c>
      <c r="D155" s="26">
        <v>45078</v>
      </c>
      <c r="E155" s="26">
        <v>45440</v>
      </c>
      <c r="F155" s="8">
        <f t="shared" si="2"/>
        <v>362</v>
      </c>
      <c r="G155" s="9" t="s">
        <v>14</v>
      </c>
      <c r="H155" s="9" t="s">
        <v>20</v>
      </c>
      <c r="I155" s="20">
        <v>1.0139</v>
      </c>
      <c r="J155" s="20">
        <v>1.0139</v>
      </c>
      <c r="K155" s="24">
        <v>0.0407</v>
      </c>
    </row>
    <row r="156" spans="1:11">
      <c r="A156" s="10">
        <v>45142</v>
      </c>
      <c r="B156" s="9" t="s">
        <v>31</v>
      </c>
      <c r="C156" s="9" t="s">
        <v>32</v>
      </c>
      <c r="D156" s="26">
        <v>45090</v>
      </c>
      <c r="E156" s="26">
        <v>45448</v>
      </c>
      <c r="F156" s="8">
        <f t="shared" si="2"/>
        <v>358</v>
      </c>
      <c r="G156" s="9" t="s">
        <v>14</v>
      </c>
      <c r="H156" s="9" t="s">
        <v>20</v>
      </c>
      <c r="I156" s="20">
        <v>1.011</v>
      </c>
      <c r="J156" s="20">
        <v>1.011</v>
      </c>
      <c r="K156" s="24">
        <v>0.04</v>
      </c>
    </row>
    <row r="157" spans="1:11">
      <c r="A157" s="10">
        <v>45142</v>
      </c>
      <c r="B157" s="9" t="s">
        <v>33</v>
      </c>
      <c r="C157" s="9" t="s">
        <v>34</v>
      </c>
      <c r="D157" s="26">
        <v>45097</v>
      </c>
      <c r="E157" s="26">
        <v>45462</v>
      </c>
      <c r="F157" s="8">
        <f t="shared" si="2"/>
        <v>365</v>
      </c>
      <c r="G157" s="9" t="s">
        <v>14</v>
      </c>
      <c r="H157" s="9" t="s">
        <v>20</v>
      </c>
      <c r="I157" s="20">
        <v>1.0109</v>
      </c>
      <c r="J157" s="20">
        <v>1.0109</v>
      </c>
      <c r="K157" s="24">
        <v>0.04</v>
      </c>
    </row>
    <row r="158" spans="1:11">
      <c r="A158" s="10">
        <v>45142</v>
      </c>
      <c r="B158" s="9" t="s">
        <v>35</v>
      </c>
      <c r="C158" s="9" t="s">
        <v>36</v>
      </c>
      <c r="D158" s="26">
        <v>45111</v>
      </c>
      <c r="E158" s="26">
        <v>45469</v>
      </c>
      <c r="F158" s="8">
        <f t="shared" si="2"/>
        <v>358</v>
      </c>
      <c r="G158" s="9" t="s">
        <v>14</v>
      </c>
      <c r="H158" s="9" t="s">
        <v>20</v>
      </c>
      <c r="I158" s="20">
        <v>1.0089</v>
      </c>
      <c r="J158" s="20">
        <v>1.0089</v>
      </c>
      <c r="K158" s="24">
        <v>0.04</v>
      </c>
    </row>
    <row r="159" spans="1:11">
      <c r="A159" s="10">
        <v>45142</v>
      </c>
      <c r="B159" s="9" t="s">
        <v>37</v>
      </c>
      <c r="C159" s="9" t="s">
        <v>38</v>
      </c>
      <c r="D159" s="26">
        <v>45111</v>
      </c>
      <c r="E159" s="26">
        <v>45231</v>
      </c>
      <c r="F159" s="8">
        <f t="shared" si="2"/>
        <v>120</v>
      </c>
      <c r="G159" s="9" t="s">
        <v>14</v>
      </c>
      <c r="H159" s="9" t="s">
        <v>20</v>
      </c>
      <c r="I159" s="20">
        <v>1.0089</v>
      </c>
      <c r="J159" s="20">
        <v>1.0089</v>
      </c>
      <c r="K159" s="24">
        <v>0.035</v>
      </c>
    </row>
    <row r="160" spans="1:11">
      <c r="A160" s="10">
        <v>45142</v>
      </c>
      <c r="B160" s="9" t="s">
        <v>39</v>
      </c>
      <c r="C160" s="9" t="s">
        <v>40</v>
      </c>
      <c r="D160" s="26">
        <v>45132</v>
      </c>
      <c r="E160" s="26">
        <v>45497</v>
      </c>
      <c r="F160" s="8">
        <f t="shared" si="2"/>
        <v>365</v>
      </c>
      <c r="G160" s="9" t="s">
        <v>14</v>
      </c>
      <c r="H160" s="9" t="s">
        <v>20</v>
      </c>
      <c r="I160" s="20">
        <v>1.001</v>
      </c>
      <c r="J160" s="20">
        <v>1.001</v>
      </c>
      <c r="K160" s="24">
        <v>0.0385</v>
      </c>
    </row>
    <row r="161" spans="1:11">
      <c r="A161" s="10">
        <v>45142</v>
      </c>
      <c r="B161" s="9" t="s">
        <v>41</v>
      </c>
      <c r="C161" s="9" t="s">
        <v>42</v>
      </c>
      <c r="D161" s="26">
        <v>45139</v>
      </c>
      <c r="E161" s="26">
        <v>45504</v>
      </c>
      <c r="F161" s="8">
        <f t="shared" si="2"/>
        <v>365</v>
      </c>
      <c r="G161" s="9" t="s">
        <v>14</v>
      </c>
      <c r="H161" s="9" t="s">
        <v>20</v>
      </c>
      <c r="I161" s="20">
        <v>1</v>
      </c>
      <c r="J161" s="20">
        <v>1</v>
      </c>
      <c r="K161" s="24">
        <v>0.0385</v>
      </c>
    </row>
    <row r="162" spans="1:11">
      <c r="A162" s="10">
        <v>45149</v>
      </c>
      <c r="B162" s="9" t="s">
        <v>12</v>
      </c>
      <c r="C162" s="9" t="s">
        <v>13</v>
      </c>
      <c r="D162" s="10">
        <v>44987</v>
      </c>
      <c r="E162" s="10">
        <v>45349</v>
      </c>
      <c r="F162" s="8">
        <f t="shared" si="2"/>
        <v>362</v>
      </c>
      <c r="G162" s="9" t="s">
        <v>14</v>
      </c>
      <c r="H162" s="9" t="s">
        <v>15</v>
      </c>
      <c r="I162" s="20">
        <v>1.0348</v>
      </c>
      <c r="J162" s="20">
        <v>1.0348</v>
      </c>
      <c r="K162" s="24">
        <v>0.0425</v>
      </c>
    </row>
    <row r="163" spans="1:11">
      <c r="A163" s="10">
        <v>45149</v>
      </c>
      <c r="B163" s="9" t="s">
        <v>16</v>
      </c>
      <c r="C163" s="9" t="s">
        <v>17</v>
      </c>
      <c r="D163" s="10">
        <v>45006</v>
      </c>
      <c r="E163" s="10">
        <v>45371</v>
      </c>
      <c r="F163" s="8">
        <f t="shared" si="2"/>
        <v>365</v>
      </c>
      <c r="G163" s="9" t="s">
        <v>14</v>
      </c>
      <c r="H163" s="9" t="s">
        <v>15</v>
      </c>
      <c r="I163" s="20">
        <v>1.0259</v>
      </c>
      <c r="J163" s="20">
        <v>1.0259</v>
      </c>
      <c r="K163" s="24">
        <v>0.0425</v>
      </c>
    </row>
    <row r="164" spans="1:11">
      <c r="A164" s="10">
        <v>45149</v>
      </c>
      <c r="B164" s="9" t="s">
        <v>18</v>
      </c>
      <c r="C164" s="9" t="s">
        <v>19</v>
      </c>
      <c r="D164" s="10">
        <v>45020</v>
      </c>
      <c r="E164" s="10">
        <v>45378</v>
      </c>
      <c r="F164" s="8">
        <f t="shared" si="2"/>
        <v>358</v>
      </c>
      <c r="G164" s="9" t="s">
        <v>14</v>
      </c>
      <c r="H164" s="9" t="s">
        <v>20</v>
      </c>
      <c r="I164" s="20">
        <v>1.0315</v>
      </c>
      <c r="J164" s="20">
        <v>1.0315</v>
      </c>
      <c r="K164" s="24">
        <v>0.0425</v>
      </c>
    </row>
    <row r="165" spans="1:11">
      <c r="A165" s="10">
        <v>45149</v>
      </c>
      <c r="B165" s="12" t="s">
        <v>21</v>
      </c>
      <c r="C165" s="12" t="s">
        <v>22</v>
      </c>
      <c r="D165" s="14">
        <v>45027</v>
      </c>
      <c r="E165" s="14">
        <v>45210</v>
      </c>
      <c r="F165" s="8">
        <f t="shared" si="2"/>
        <v>183</v>
      </c>
      <c r="G165" s="12" t="s">
        <v>14</v>
      </c>
      <c r="H165" s="12" t="s">
        <v>20</v>
      </c>
      <c r="I165" s="21">
        <v>1.0304</v>
      </c>
      <c r="J165" s="21">
        <v>1.0304</v>
      </c>
      <c r="K165" s="28">
        <v>0.0395</v>
      </c>
    </row>
    <row r="166" spans="1:11">
      <c r="A166" s="10">
        <v>45149</v>
      </c>
      <c r="B166" s="9" t="s">
        <v>23</v>
      </c>
      <c r="C166" s="9" t="s">
        <v>24</v>
      </c>
      <c r="D166" s="26">
        <v>45034</v>
      </c>
      <c r="E166" s="26">
        <v>45399</v>
      </c>
      <c r="F166" s="8">
        <f t="shared" si="2"/>
        <v>365</v>
      </c>
      <c r="G166" s="9" t="s">
        <v>14</v>
      </c>
      <c r="H166" s="9" t="s">
        <v>20</v>
      </c>
      <c r="I166" s="20">
        <v>1.029</v>
      </c>
      <c r="J166" s="20">
        <v>1.029</v>
      </c>
      <c r="K166" s="24">
        <v>0.0425</v>
      </c>
    </row>
    <row r="167" spans="1:11">
      <c r="A167" s="10">
        <v>45149</v>
      </c>
      <c r="B167" s="9" t="s">
        <v>25</v>
      </c>
      <c r="C167" s="9" t="s">
        <v>26</v>
      </c>
      <c r="D167" s="26">
        <v>45051</v>
      </c>
      <c r="E167" s="26">
        <v>45406</v>
      </c>
      <c r="F167" s="8">
        <f t="shared" si="2"/>
        <v>355</v>
      </c>
      <c r="G167" s="9" t="s">
        <v>14</v>
      </c>
      <c r="H167" s="9" t="s">
        <v>20</v>
      </c>
      <c r="I167" s="20">
        <v>1.0256</v>
      </c>
      <c r="J167" s="20">
        <v>1.0256</v>
      </c>
      <c r="K167" s="24">
        <v>0.0415</v>
      </c>
    </row>
    <row r="168" spans="1:11">
      <c r="A168" s="10">
        <v>45149</v>
      </c>
      <c r="B168" s="9" t="s">
        <v>27</v>
      </c>
      <c r="C168" s="9" t="s">
        <v>28</v>
      </c>
      <c r="D168" s="26">
        <v>45055</v>
      </c>
      <c r="E168" s="26">
        <v>45406</v>
      </c>
      <c r="F168" s="8">
        <f t="shared" si="2"/>
        <v>351</v>
      </c>
      <c r="G168" s="9" t="s">
        <v>14</v>
      </c>
      <c r="H168" s="9" t="s">
        <v>20</v>
      </c>
      <c r="I168" s="20">
        <v>1.022</v>
      </c>
      <c r="J168" s="20">
        <v>1.022</v>
      </c>
      <c r="K168" s="24">
        <v>0.0415</v>
      </c>
    </row>
    <row r="169" spans="1:11">
      <c r="A169" s="10">
        <v>45149</v>
      </c>
      <c r="B169" s="9" t="s">
        <v>29</v>
      </c>
      <c r="C169" s="9" t="s">
        <v>30</v>
      </c>
      <c r="D169" s="26">
        <v>45078</v>
      </c>
      <c r="E169" s="26">
        <v>45440</v>
      </c>
      <c r="F169" s="8">
        <f t="shared" si="2"/>
        <v>362</v>
      </c>
      <c r="G169" s="9" t="s">
        <v>14</v>
      </c>
      <c r="H169" s="9" t="s">
        <v>20</v>
      </c>
      <c r="I169" s="20">
        <v>1.0161</v>
      </c>
      <c r="J169" s="20">
        <v>1.0161</v>
      </c>
      <c r="K169" s="24">
        <v>0.0407</v>
      </c>
    </row>
    <row r="170" spans="1:11">
      <c r="A170" s="10">
        <v>45149</v>
      </c>
      <c r="B170" s="9" t="s">
        <v>31</v>
      </c>
      <c r="C170" s="9" t="s">
        <v>32</v>
      </c>
      <c r="D170" s="26">
        <v>45090</v>
      </c>
      <c r="E170" s="26">
        <v>45448</v>
      </c>
      <c r="F170" s="8">
        <f t="shared" si="2"/>
        <v>358</v>
      </c>
      <c r="G170" s="9" t="s">
        <v>14</v>
      </c>
      <c r="H170" s="9" t="s">
        <v>20</v>
      </c>
      <c r="I170" s="20">
        <v>1.0132</v>
      </c>
      <c r="J170" s="20">
        <v>1.0132</v>
      </c>
      <c r="K170" s="24">
        <v>0.04</v>
      </c>
    </row>
    <row r="171" spans="1:11">
      <c r="A171" s="10">
        <v>45149</v>
      </c>
      <c r="B171" s="9" t="s">
        <v>33</v>
      </c>
      <c r="C171" s="9" t="s">
        <v>34</v>
      </c>
      <c r="D171" s="26">
        <v>45097</v>
      </c>
      <c r="E171" s="26">
        <v>45462</v>
      </c>
      <c r="F171" s="8">
        <f t="shared" si="2"/>
        <v>365</v>
      </c>
      <c r="G171" s="9" t="s">
        <v>14</v>
      </c>
      <c r="H171" s="9" t="s">
        <v>20</v>
      </c>
      <c r="I171" s="20">
        <v>1.0131</v>
      </c>
      <c r="J171" s="20">
        <v>1.0131</v>
      </c>
      <c r="K171" s="24">
        <v>0.04</v>
      </c>
    </row>
    <row r="172" spans="1:11">
      <c r="A172" s="10">
        <v>45149</v>
      </c>
      <c r="B172" s="9" t="s">
        <v>35</v>
      </c>
      <c r="C172" s="9" t="s">
        <v>36</v>
      </c>
      <c r="D172" s="26">
        <v>45111</v>
      </c>
      <c r="E172" s="26">
        <v>45469</v>
      </c>
      <c r="F172" s="8">
        <f t="shared" si="2"/>
        <v>358</v>
      </c>
      <c r="G172" s="9" t="s">
        <v>14</v>
      </c>
      <c r="H172" s="9" t="s">
        <v>20</v>
      </c>
      <c r="I172" s="20">
        <v>1.0111</v>
      </c>
      <c r="J172" s="20">
        <v>1.0111</v>
      </c>
      <c r="K172" s="24">
        <v>0.04</v>
      </c>
    </row>
    <row r="173" spans="1:11">
      <c r="A173" s="10">
        <v>45149</v>
      </c>
      <c r="B173" s="9" t="s">
        <v>37</v>
      </c>
      <c r="C173" s="9" t="s">
        <v>38</v>
      </c>
      <c r="D173" s="26">
        <v>45111</v>
      </c>
      <c r="E173" s="26">
        <v>45231</v>
      </c>
      <c r="F173" s="8">
        <f t="shared" si="2"/>
        <v>120</v>
      </c>
      <c r="G173" s="9" t="s">
        <v>14</v>
      </c>
      <c r="H173" s="9" t="s">
        <v>20</v>
      </c>
      <c r="I173" s="20">
        <v>1.0111</v>
      </c>
      <c r="J173" s="20">
        <v>1.0111</v>
      </c>
      <c r="K173" s="24">
        <v>0.035</v>
      </c>
    </row>
    <row r="174" spans="1:11">
      <c r="A174" s="10">
        <v>45149</v>
      </c>
      <c r="B174" s="9" t="s">
        <v>39</v>
      </c>
      <c r="C174" s="9" t="s">
        <v>40</v>
      </c>
      <c r="D174" s="26">
        <v>45132</v>
      </c>
      <c r="E174" s="26">
        <v>45497</v>
      </c>
      <c r="F174" s="8">
        <f t="shared" si="2"/>
        <v>365</v>
      </c>
      <c r="G174" s="9" t="s">
        <v>14</v>
      </c>
      <c r="H174" s="9" t="s">
        <v>20</v>
      </c>
      <c r="I174" s="20">
        <v>1.0032</v>
      </c>
      <c r="J174" s="20">
        <v>1.0032</v>
      </c>
      <c r="K174" s="24">
        <v>0.0385</v>
      </c>
    </row>
    <row r="175" spans="1:11">
      <c r="A175" s="10">
        <v>45149</v>
      </c>
      <c r="B175" s="9" t="s">
        <v>41</v>
      </c>
      <c r="C175" s="9" t="s">
        <v>42</v>
      </c>
      <c r="D175" s="26">
        <v>45139</v>
      </c>
      <c r="E175" s="26">
        <v>45504</v>
      </c>
      <c r="F175" s="8">
        <f t="shared" si="2"/>
        <v>365</v>
      </c>
      <c r="G175" s="9" t="s">
        <v>14</v>
      </c>
      <c r="H175" s="9" t="s">
        <v>20</v>
      </c>
      <c r="I175" s="20">
        <v>1.0011</v>
      </c>
      <c r="J175" s="20">
        <v>1.0011</v>
      </c>
      <c r="K175" s="24">
        <v>0.0385</v>
      </c>
    </row>
    <row r="176" s="1" customFormat="1" spans="1:11">
      <c r="A176" s="10">
        <v>45156</v>
      </c>
      <c r="B176" s="9" t="s">
        <v>12</v>
      </c>
      <c r="C176" s="9" t="s">
        <v>13</v>
      </c>
      <c r="D176" s="10">
        <v>44987</v>
      </c>
      <c r="E176" s="10">
        <v>45349</v>
      </c>
      <c r="F176" s="8">
        <f t="shared" si="2"/>
        <v>362</v>
      </c>
      <c r="G176" s="9" t="s">
        <v>14</v>
      </c>
      <c r="H176" s="9" t="s">
        <v>15</v>
      </c>
      <c r="I176" s="20">
        <v>1.0355</v>
      </c>
      <c r="J176" s="20">
        <v>1.0355</v>
      </c>
      <c r="K176" s="24">
        <v>0.0425</v>
      </c>
    </row>
    <row r="177" s="1" customFormat="1" spans="1:11">
      <c r="A177" s="10">
        <v>45156</v>
      </c>
      <c r="B177" s="9" t="s">
        <v>16</v>
      </c>
      <c r="C177" s="9" t="s">
        <v>17</v>
      </c>
      <c r="D177" s="10">
        <v>45006</v>
      </c>
      <c r="E177" s="10">
        <v>45371</v>
      </c>
      <c r="F177" s="8">
        <f t="shared" si="2"/>
        <v>365</v>
      </c>
      <c r="G177" s="9" t="s">
        <v>14</v>
      </c>
      <c r="H177" s="9" t="s">
        <v>15</v>
      </c>
      <c r="I177" s="20">
        <v>1.0245</v>
      </c>
      <c r="J177" s="20">
        <v>1.0245</v>
      </c>
      <c r="K177" s="24">
        <v>0.0425</v>
      </c>
    </row>
    <row r="178" s="1" customFormat="1" spans="1:11">
      <c r="A178" s="10">
        <v>45156</v>
      </c>
      <c r="B178" s="9" t="s">
        <v>18</v>
      </c>
      <c r="C178" s="9" t="s">
        <v>19</v>
      </c>
      <c r="D178" s="10">
        <v>45020</v>
      </c>
      <c r="E178" s="10">
        <v>45378</v>
      </c>
      <c r="F178" s="8">
        <f t="shared" si="2"/>
        <v>358</v>
      </c>
      <c r="G178" s="9" t="s">
        <v>14</v>
      </c>
      <c r="H178" s="9" t="s">
        <v>20</v>
      </c>
      <c r="I178" s="20">
        <v>1.0349</v>
      </c>
      <c r="J178" s="20">
        <v>1.0349</v>
      </c>
      <c r="K178" s="24">
        <v>0.0425</v>
      </c>
    </row>
    <row r="179" s="1" customFormat="1" spans="1:11">
      <c r="A179" s="10">
        <v>45156</v>
      </c>
      <c r="B179" s="12" t="s">
        <v>21</v>
      </c>
      <c r="C179" s="12" t="s">
        <v>22</v>
      </c>
      <c r="D179" s="14">
        <v>45027</v>
      </c>
      <c r="E179" s="14">
        <v>45210</v>
      </c>
      <c r="F179" s="8">
        <f t="shared" si="2"/>
        <v>183</v>
      </c>
      <c r="G179" s="12" t="s">
        <v>14</v>
      </c>
      <c r="H179" s="12" t="s">
        <v>20</v>
      </c>
      <c r="I179" s="21">
        <v>1.0339</v>
      </c>
      <c r="J179" s="21">
        <v>1.0339</v>
      </c>
      <c r="K179" s="28">
        <v>0.0395</v>
      </c>
    </row>
    <row r="180" s="1" customFormat="1" spans="1:11">
      <c r="A180" s="10">
        <v>45156</v>
      </c>
      <c r="B180" s="9" t="s">
        <v>23</v>
      </c>
      <c r="C180" s="9" t="s">
        <v>24</v>
      </c>
      <c r="D180" s="26">
        <v>45034</v>
      </c>
      <c r="E180" s="26">
        <v>45399</v>
      </c>
      <c r="F180" s="8">
        <f t="shared" si="2"/>
        <v>365</v>
      </c>
      <c r="G180" s="9" t="s">
        <v>14</v>
      </c>
      <c r="H180" s="9" t="s">
        <v>20</v>
      </c>
      <c r="I180" s="20">
        <v>1.0324</v>
      </c>
      <c r="J180" s="20">
        <v>1.0324</v>
      </c>
      <c r="K180" s="24">
        <v>0.0425</v>
      </c>
    </row>
    <row r="181" s="1" customFormat="1" spans="1:11">
      <c r="A181" s="10">
        <v>45156</v>
      </c>
      <c r="B181" s="9" t="s">
        <v>25</v>
      </c>
      <c r="C181" s="9" t="s">
        <v>26</v>
      </c>
      <c r="D181" s="26">
        <v>45051</v>
      </c>
      <c r="E181" s="26">
        <v>45406</v>
      </c>
      <c r="F181" s="8">
        <f t="shared" si="2"/>
        <v>355</v>
      </c>
      <c r="G181" s="9" t="s">
        <v>14</v>
      </c>
      <c r="H181" s="9" t="s">
        <v>20</v>
      </c>
      <c r="I181" s="20">
        <v>1.029</v>
      </c>
      <c r="J181" s="20">
        <v>1.029</v>
      </c>
      <c r="K181" s="24">
        <v>0.0415</v>
      </c>
    </row>
    <row r="182" s="1" customFormat="1" spans="1:11">
      <c r="A182" s="10">
        <v>45156</v>
      </c>
      <c r="B182" s="9" t="s">
        <v>27</v>
      </c>
      <c r="C182" s="9" t="s">
        <v>28</v>
      </c>
      <c r="D182" s="26">
        <v>45055</v>
      </c>
      <c r="E182" s="26">
        <v>45406</v>
      </c>
      <c r="F182" s="8">
        <f t="shared" si="2"/>
        <v>351</v>
      </c>
      <c r="G182" s="9" t="s">
        <v>14</v>
      </c>
      <c r="H182" s="9" t="s">
        <v>20</v>
      </c>
      <c r="I182" s="20">
        <v>1.0253</v>
      </c>
      <c r="J182" s="20">
        <v>1.0253</v>
      </c>
      <c r="K182" s="24">
        <v>0.0415</v>
      </c>
    </row>
    <row r="183" s="1" customFormat="1" spans="1:11">
      <c r="A183" s="10">
        <v>45156</v>
      </c>
      <c r="B183" s="9" t="s">
        <v>29</v>
      </c>
      <c r="C183" s="9" t="s">
        <v>30</v>
      </c>
      <c r="D183" s="26">
        <v>45078</v>
      </c>
      <c r="E183" s="26">
        <v>45440</v>
      </c>
      <c r="F183" s="8">
        <f t="shared" si="2"/>
        <v>362</v>
      </c>
      <c r="G183" s="9" t="s">
        <v>14</v>
      </c>
      <c r="H183" s="9" t="s">
        <v>20</v>
      </c>
      <c r="I183" s="20">
        <v>1.0195</v>
      </c>
      <c r="J183" s="20">
        <v>1.0195</v>
      </c>
      <c r="K183" s="24">
        <v>0.0407</v>
      </c>
    </row>
    <row r="184" s="1" customFormat="1" spans="1:11">
      <c r="A184" s="10">
        <v>45156</v>
      </c>
      <c r="B184" s="9" t="s">
        <v>31</v>
      </c>
      <c r="C184" s="9" t="s">
        <v>32</v>
      </c>
      <c r="D184" s="26">
        <v>45090</v>
      </c>
      <c r="E184" s="26">
        <v>45448</v>
      </c>
      <c r="F184" s="8">
        <f t="shared" si="2"/>
        <v>358</v>
      </c>
      <c r="G184" s="9" t="s">
        <v>14</v>
      </c>
      <c r="H184" s="9" t="s">
        <v>20</v>
      </c>
      <c r="I184" s="20">
        <v>1.0165</v>
      </c>
      <c r="J184" s="20">
        <v>1.0165</v>
      </c>
      <c r="K184" s="24">
        <v>0.04</v>
      </c>
    </row>
    <row r="185" s="1" customFormat="1" spans="1:11">
      <c r="A185" s="10">
        <v>45156</v>
      </c>
      <c r="B185" s="9" t="s">
        <v>33</v>
      </c>
      <c r="C185" s="9" t="s">
        <v>34</v>
      </c>
      <c r="D185" s="26">
        <v>45097</v>
      </c>
      <c r="E185" s="26">
        <v>45462</v>
      </c>
      <c r="F185" s="8">
        <f t="shared" si="2"/>
        <v>365</v>
      </c>
      <c r="G185" s="9" t="s">
        <v>14</v>
      </c>
      <c r="H185" s="9" t="s">
        <v>20</v>
      </c>
      <c r="I185" s="20">
        <v>1.0165</v>
      </c>
      <c r="J185" s="20">
        <v>1.0165</v>
      </c>
      <c r="K185" s="24">
        <v>0.04</v>
      </c>
    </row>
    <row r="186" s="1" customFormat="1" spans="1:11">
      <c r="A186" s="10">
        <v>45156</v>
      </c>
      <c r="B186" s="9" t="s">
        <v>35</v>
      </c>
      <c r="C186" s="9" t="s">
        <v>36</v>
      </c>
      <c r="D186" s="26">
        <v>45111</v>
      </c>
      <c r="E186" s="26">
        <v>45469</v>
      </c>
      <c r="F186" s="8">
        <f t="shared" si="2"/>
        <v>358</v>
      </c>
      <c r="G186" s="9" t="s">
        <v>14</v>
      </c>
      <c r="H186" s="9" t="s">
        <v>20</v>
      </c>
      <c r="I186" s="20">
        <v>1.0145</v>
      </c>
      <c r="J186" s="20">
        <v>1.0145</v>
      </c>
      <c r="K186" s="24">
        <v>0.04</v>
      </c>
    </row>
    <row r="187" s="1" customFormat="1" spans="1:11">
      <c r="A187" s="10">
        <v>45156</v>
      </c>
      <c r="B187" s="9" t="s">
        <v>37</v>
      </c>
      <c r="C187" s="9" t="s">
        <v>38</v>
      </c>
      <c r="D187" s="26">
        <v>45111</v>
      </c>
      <c r="E187" s="26">
        <v>45231</v>
      </c>
      <c r="F187" s="8">
        <f t="shared" si="2"/>
        <v>120</v>
      </c>
      <c r="G187" s="9" t="s">
        <v>14</v>
      </c>
      <c r="H187" s="9" t="s">
        <v>20</v>
      </c>
      <c r="I187" s="20">
        <v>1.0145</v>
      </c>
      <c r="J187" s="20">
        <v>1.0145</v>
      </c>
      <c r="K187" s="24">
        <v>0.035</v>
      </c>
    </row>
    <row r="188" s="1" customFormat="1" spans="1:11">
      <c r="A188" s="10">
        <v>45156</v>
      </c>
      <c r="B188" s="9" t="s">
        <v>39</v>
      </c>
      <c r="C188" s="9" t="s">
        <v>40</v>
      </c>
      <c r="D188" s="26">
        <v>45132</v>
      </c>
      <c r="E188" s="26">
        <v>45497</v>
      </c>
      <c r="F188" s="8">
        <f t="shared" si="2"/>
        <v>365</v>
      </c>
      <c r="G188" s="9" t="s">
        <v>14</v>
      </c>
      <c r="H188" s="9" t="s">
        <v>20</v>
      </c>
      <c r="I188" s="20">
        <v>1.0065</v>
      </c>
      <c r="J188" s="20">
        <v>1.0065</v>
      </c>
      <c r="K188" s="24">
        <v>0.0385</v>
      </c>
    </row>
    <row r="189" s="1" customFormat="1" spans="1:11">
      <c r="A189" s="10">
        <v>45156</v>
      </c>
      <c r="B189" s="9" t="s">
        <v>41</v>
      </c>
      <c r="C189" s="9" t="s">
        <v>42</v>
      </c>
      <c r="D189" s="26">
        <v>45139</v>
      </c>
      <c r="E189" s="26">
        <v>45504</v>
      </c>
      <c r="F189" s="8">
        <f t="shared" si="2"/>
        <v>365</v>
      </c>
      <c r="G189" s="9" t="s">
        <v>14</v>
      </c>
      <c r="H189" s="9" t="s">
        <v>20</v>
      </c>
      <c r="I189" s="20">
        <v>1.0039</v>
      </c>
      <c r="J189" s="20">
        <v>1.0039</v>
      </c>
      <c r="K189" s="24">
        <v>0.0385</v>
      </c>
    </row>
    <row r="190" s="1" customFormat="1" spans="1:11">
      <c r="A190" s="10">
        <v>45156</v>
      </c>
      <c r="B190" s="9" t="s">
        <v>43</v>
      </c>
      <c r="C190" s="9" t="s">
        <v>44</v>
      </c>
      <c r="D190" s="26">
        <v>45153</v>
      </c>
      <c r="E190" s="26">
        <v>45518</v>
      </c>
      <c r="F190" s="8">
        <f t="shared" si="2"/>
        <v>365</v>
      </c>
      <c r="G190" s="9" t="s">
        <v>14</v>
      </c>
      <c r="H190" s="9" t="s">
        <v>20</v>
      </c>
      <c r="I190" s="20">
        <v>1.0022</v>
      </c>
      <c r="J190" s="20">
        <v>1.0022</v>
      </c>
      <c r="K190" s="24">
        <v>0.038</v>
      </c>
    </row>
    <row r="191" spans="1:11">
      <c r="A191" s="10">
        <v>45163</v>
      </c>
      <c r="B191" s="9" t="s">
        <v>12</v>
      </c>
      <c r="C191" s="9" t="s">
        <v>13</v>
      </c>
      <c r="D191" s="10">
        <v>44987</v>
      </c>
      <c r="E191" s="10">
        <v>45349</v>
      </c>
      <c r="F191" s="8">
        <f t="shared" si="2"/>
        <v>362</v>
      </c>
      <c r="G191" s="9" t="s">
        <v>14</v>
      </c>
      <c r="H191" s="9" t="s">
        <v>15</v>
      </c>
      <c r="I191" s="20">
        <v>1.0373</v>
      </c>
      <c r="J191" s="20">
        <v>1.0373</v>
      </c>
      <c r="K191" s="24">
        <v>0.0425</v>
      </c>
    </row>
    <row r="192" spans="1:11">
      <c r="A192" s="10">
        <v>45163</v>
      </c>
      <c r="B192" s="9" t="s">
        <v>16</v>
      </c>
      <c r="C192" s="9" t="s">
        <v>17</v>
      </c>
      <c r="D192" s="10">
        <v>45006</v>
      </c>
      <c r="E192" s="10">
        <v>45371</v>
      </c>
      <c r="F192" s="8">
        <f t="shared" si="2"/>
        <v>365</v>
      </c>
      <c r="G192" s="9" t="s">
        <v>14</v>
      </c>
      <c r="H192" s="9" t="s">
        <v>15</v>
      </c>
      <c r="I192" s="20">
        <v>1.0261</v>
      </c>
      <c r="J192" s="20">
        <v>1.0261</v>
      </c>
      <c r="K192" s="24">
        <v>0.0425</v>
      </c>
    </row>
    <row r="193" spans="1:11">
      <c r="A193" s="10">
        <v>45163</v>
      </c>
      <c r="B193" s="9" t="s">
        <v>18</v>
      </c>
      <c r="C193" s="9" t="s">
        <v>19</v>
      </c>
      <c r="D193" s="10">
        <v>45020</v>
      </c>
      <c r="E193" s="10">
        <v>45378</v>
      </c>
      <c r="F193" s="8">
        <f t="shared" si="2"/>
        <v>358</v>
      </c>
      <c r="G193" s="9" t="s">
        <v>14</v>
      </c>
      <c r="H193" s="9" t="s">
        <v>20</v>
      </c>
      <c r="I193" s="20">
        <v>1.0368</v>
      </c>
      <c r="J193" s="20">
        <v>1.0368</v>
      </c>
      <c r="K193" s="24">
        <v>0.0425</v>
      </c>
    </row>
    <row r="194" spans="1:11">
      <c r="A194" s="10">
        <v>45163</v>
      </c>
      <c r="B194" s="9" t="s">
        <v>21</v>
      </c>
      <c r="C194" s="9" t="s">
        <v>22</v>
      </c>
      <c r="D194" s="10">
        <v>45027</v>
      </c>
      <c r="E194" s="10">
        <v>45210</v>
      </c>
      <c r="F194" s="8">
        <f t="shared" si="2"/>
        <v>183</v>
      </c>
      <c r="G194" s="9" t="s">
        <v>14</v>
      </c>
      <c r="H194" s="9" t="s">
        <v>20</v>
      </c>
      <c r="I194" s="20">
        <v>1.0358</v>
      </c>
      <c r="J194" s="20">
        <v>1.0358</v>
      </c>
      <c r="K194" s="24">
        <v>0.0395</v>
      </c>
    </row>
    <row r="195" spans="1:11">
      <c r="A195" s="10">
        <v>45163</v>
      </c>
      <c r="B195" s="9" t="s">
        <v>23</v>
      </c>
      <c r="C195" s="9" t="s">
        <v>24</v>
      </c>
      <c r="D195" s="26">
        <v>45034</v>
      </c>
      <c r="E195" s="26">
        <v>45399</v>
      </c>
      <c r="F195" s="8">
        <f t="shared" si="2"/>
        <v>365</v>
      </c>
      <c r="G195" s="9" t="s">
        <v>14</v>
      </c>
      <c r="H195" s="9" t="s">
        <v>20</v>
      </c>
      <c r="I195" s="20">
        <v>1.0344</v>
      </c>
      <c r="J195" s="20">
        <v>1.0344</v>
      </c>
      <c r="K195" s="24">
        <v>0.0425</v>
      </c>
    </row>
    <row r="196" spans="1:11">
      <c r="A196" s="10">
        <v>45163</v>
      </c>
      <c r="B196" s="9" t="s">
        <v>25</v>
      </c>
      <c r="C196" s="9" t="s">
        <v>26</v>
      </c>
      <c r="D196" s="26">
        <v>45051</v>
      </c>
      <c r="E196" s="26">
        <v>45406</v>
      </c>
      <c r="F196" s="8">
        <f t="shared" ref="F196:F241" si="3">E196-D196</f>
        <v>355</v>
      </c>
      <c r="G196" s="9" t="s">
        <v>14</v>
      </c>
      <c r="H196" s="9" t="s">
        <v>20</v>
      </c>
      <c r="I196" s="20">
        <v>1.0309</v>
      </c>
      <c r="J196" s="20">
        <v>1.0309</v>
      </c>
      <c r="K196" s="24">
        <v>0.0415</v>
      </c>
    </row>
    <row r="197" spans="1:11">
      <c r="A197" s="10">
        <v>45163</v>
      </c>
      <c r="B197" s="9" t="s">
        <v>27</v>
      </c>
      <c r="C197" s="9" t="s">
        <v>28</v>
      </c>
      <c r="D197" s="26">
        <v>45055</v>
      </c>
      <c r="E197" s="26">
        <v>45406</v>
      </c>
      <c r="F197" s="8">
        <f t="shared" si="3"/>
        <v>351</v>
      </c>
      <c r="G197" s="9" t="s">
        <v>14</v>
      </c>
      <c r="H197" s="9" t="s">
        <v>20</v>
      </c>
      <c r="I197" s="20">
        <v>1.0273</v>
      </c>
      <c r="J197" s="20">
        <v>1.0273</v>
      </c>
      <c r="K197" s="24">
        <v>0.0415</v>
      </c>
    </row>
    <row r="198" spans="1:11">
      <c r="A198" s="10">
        <v>45163</v>
      </c>
      <c r="B198" s="9" t="s">
        <v>29</v>
      </c>
      <c r="C198" s="9" t="s">
        <v>30</v>
      </c>
      <c r="D198" s="26">
        <v>45078</v>
      </c>
      <c r="E198" s="26">
        <v>45440</v>
      </c>
      <c r="F198" s="8">
        <f t="shared" si="3"/>
        <v>362</v>
      </c>
      <c r="G198" s="9" t="s">
        <v>14</v>
      </c>
      <c r="H198" s="9" t="s">
        <v>20</v>
      </c>
      <c r="I198" s="20">
        <v>1.0214</v>
      </c>
      <c r="J198" s="20">
        <v>1.0214</v>
      </c>
      <c r="K198" s="24">
        <v>0.0407</v>
      </c>
    </row>
    <row r="199" spans="1:11">
      <c r="A199" s="10">
        <v>45163</v>
      </c>
      <c r="B199" s="9" t="s">
        <v>31</v>
      </c>
      <c r="C199" s="9" t="s">
        <v>32</v>
      </c>
      <c r="D199" s="26">
        <v>45090</v>
      </c>
      <c r="E199" s="26">
        <v>45448</v>
      </c>
      <c r="F199" s="8">
        <f t="shared" si="3"/>
        <v>358</v>
      </c>
      <c r="G199" s="9" t="s">
        <v>14</v>
      </c>
      <c r="H199" s="9" t="s">
        <v>20</v>
      </c>
      <c r="I199" s="20">
        <v>1.0185</v>
      </c>
      <c r="J199" s="20">
        <v>1.0185</v>
      </c>
      <c r="K199" s="24">
        <v>0.04</v>
      </c>
    </row>
    <row r="200" spans="1:11">
      <c r="A200" s="10">
        <v>45163</v>
      </c>
      <c r="B200" s="9" t="s">
        <v>33</v>
      </c>
      <c r="C200" s="9" t="s">
        <v>34</v>
      </c>
      <c r="D200" s="26">
        <v>45097</v>
      </c>
      <c r="E200" s="26">
        <v>45462</v>
      </c>
      <c r="F200" s="8">
        <f t="shared" si="3"/>
        <v>365</v>
      </c>
      <c r="G200" s="9" t="s">
        <v>14</v>
      </c>
      <c r="H200" s="9" t="s">
        <v>20</v>
      </c>
      <c r="I200" s="20">
        <v>1.0184</v>
      </c>
      <c r="J200" s="20">
        <v>1.0184</v>
      </c>
      <c r="K200" s="24">
        <v>0.04</v>
      </c>
    </row>
    <row r="201" spans="1:11">
      <c r="A201" s="10">
        <v>45163</v>
      </c>
      <c r="B201" s="9" t="s">
        <v>35</v>
      </c>
      <c r="C201" s="9" t="s">
        <v>36</v>
      </c>
      <c r="D201" s="26">
        <v>45111</v>
      </c>
      <c r="E201" s="26">
        <v>45469</v>
      </c>
      <c r="F201" s="8">
        <f t="shared" si="3"/>
        <v>358</v>
      </c>
      <c r="G201" s="9" t="s">
        <v>14</v>
      </c>
      <c r="H201" s="9" t="s">
        <v>20</v>
      </c>
      <c r="I201" s="20">
        <v>1.0164</v>
      </c>
      <c r="J201" s="20">
        <v>1.0164</v>
      </c>
      <c r="K201" s="24">
        <v>0.04</v>
      </c>
    </row>
    <row r="202" spans="1:11">
      <c r="A202" s="10">
        <v>45163</v>
      </c>
      <c r="B202" s="9" t="s">
        <v>37</v>
      </c>
      <c r="C202" s="9" t="s">
        <v>38</v>
      </c>
      <c r="D202" s="26">
        <v>45111</v>
      </c>
      <c r="E202" s="26">
        <v>45231</v>
      </c>
      <c r="F202" s="8">
        <f t="shared" si="3"/>
        <v>120</v>
      </c>
      <c r="G202" s="9" t="s">
        <v>14</v>
      </c>
      <c r="H202" s="9" t="s">
        <v>20</v>
      </c>
      <c r="I202" s="20">
        <v>1.0164</v>
      </c>
      <c r="J202" s="20">
        <v>1.0164</v>
      </c>
      <c r="K202" s="24">
        <v>0.035</v>
      </c>
    </row>
    <row r="203" spans="1:11">
      <c r="A203" s="10">
        <v>45163</v>
      </c>
      <c r="B203" s="9" t="s">
        <v>39</v>
      </c>
      <c r="C203" s="9" t="s">
        <v>40</v>
      </c>
      <c r="D203" s="26">
        <v>45132</v>
      </c>
      <c r="E203" s="26">
        <v>45497</v>
      </c>
      <c r="F203" s="8">
        <f t="shared" si="3"/>
        <v>365</v>
      </c>
      <c r="G203" s="9" t="s">
        <v>14</v>
      </c>
      <c r="H203" s="9" t="s">
        <v>20</v>
      </c>
      <c r="I203" s="20">
        <v>1.0084</v>
      </c>
      <c r="J203" s="20">
        <v>1.0084</v>
      </c>
      <c r="K203" s="24">
        <v>0.0385</v>
      </c>
    </row>
    <row r="204" spans="1:11">
      <c r="A204" s="10">
        <v>45163</v>
      </c>
      <c r="B204" s="9" t="s">
        <v>41</v>
      </c>
      <c r="C204" s="9" t="s">
        <v>42</v>
      </c>
      <c r="D204" s="26">
        <v>45139</v>
      </c>
      <c r="E204" s="26">
        <v>45504</v>
      </c>
      <c r="F204" s="8">
        <f t="shared" si="3"/>
        <v>365</v>
      </c>
      <c r="G204" s="9" t="s">
        <v>14</v>
      </c>
      <c r="H204" s="9" t="s">
        <v>20</v>
      </c>
      <c r="I204" s="20">
        <v>1.0058</v>
      </c>
      <c r="J204" s="20">
        <v>1.0058</v>
      </c>
      <c r="K204" s="24">
        <v>0.0385</v>
      </c>
    </row>
    <row r="205" spans="1:11">
      <c r="A205" s="10">
        <v>45163</v>
      </c>
      <c r="B205" s="9" t="s">
        <v>43</v>
      </c>
      <c r="C205" s="9" t="s">
        <v>44</v>
      </c>
      <c r="D205" s="26">
        <v>45153</v>
      </c>
      <c r="E205" s="26">
        <v>45518</v>
      </c>
      <c r="F205" s="8">
        <f t="shared" si="3"/>
        <v>365</v>
      </c>
      <c r="G205" s="9" t="s">
        <v>14</v>
      </c>
      <c r="H205" s="9" t="s">
        <v>20</v>
      </c>
      <c r="I205" s="20">
        <v>1.0041</v>
      </c>
      <c r="J205" s="20">
        <v>1.0041</v>
      </c>
      <c r="K205" s="24">
        <v>0.038</v>
      </c>
    </row>
    <row r="206" spans="1:11">
      <c r="A206" s="10">
        <v>45163</v>
      </c>
      <c r="B206" s="9" t="s">
        <v>45</v>
      </c>
      <c r="C206" s="9" t="s">
        <v>46</v>
      </c>
      <c r="D206" s="26">
        <v>45160</v>
      </c>
      <c r="E206" s="26">
        <v>45406</v>
      </c>
      <c r="F206" s="8">
        <f t="shared" si="3"/>
        <v>246</v>
      </c>
      <c r="G206" s="9" t="s">
        <v>14</v>
      </c>
      <c r="H206" s="9" t="s">
        <v>20</v>
      </c>
      <c r="I206" s="20">
        <v>1.0014</v>
      </c>
      <c r="J206" s="20">
        <v>1.0014</v>
      </c>
      <c r="K206" s="24">
        <v>0.037</v>
      </c>
    </row>
    <row r="207" s="1" customFormat="1" spans="1:11">
      <c r="A207" s="10">
        <v>45170</v>
      </c>
      <c r="B207" s="9" t="s">
        <v>12</v>
      </c>
      <c r="C207" s="9" t="s">
        <v>13</v>
      </c>
      <c r="D207" s="10">
        <v>44987</v>
      </c>
      <c r="E207" s="10">
        <v>45349</v>
      </c>
      <c r="F207" s="9">
        <f t="shared" si="3"/>
        <v>362</v>
      </c>
      <c r="G207" s="9" t="s">
        <v>14</v>
      </c>
      <c r="H207" s="9" t="s">
        <v>15</v>
      </c>
      <c r="I207" s="20">
        <v>1.0398</v>
      </c>
      <c r="J207" s="20">
        <v>1.0398</v>
      </c>
      <c r="K207" s="24">
        <v>0.0425</v>
      </c>
    </row>
    <row r="208" s="1" customFormat="1" spans="1:11">
      <c r="A208" s="10">
        <v>45170</v>
      </c>
      <c r="B208" s="9" t="s">
        <v>16</v>
      </c>
      <c r="C208" s="9" t="s">
        <v>17</v>
      </c>
      <c r="D208" s="10">
        <v>45006</v>
      </c>
      <c r="E208" s="10">
        <v>45371</v>
      </c>
      <c r="F208" s="9">
        <f t="shared" si="3"/>
        <v>365</v>
      </c>
      <c r="G208" s="9" t="s">
        <v>14</v>
      </c>
      <c r="H208" s="9" t="s">
        <v>15</v>
      </c>
      <c r="I208" s="20">
        <v>1.0284</v>
      </c>
      <c r="J208" s="20">
        <v>1.0284</v>
      </c>
      <c r="K208" s="24">
        <v>0.0425</v>
      </c>
    </row>
    <row r="209" s="1" customFormat="1" spans="1:11">
      <c r="A209" s="10">
        <v>45170</v>
      </c>
      <c r="B209" s="9" t="s">
        <v>18</v>
      </c>
      <c r="C209" s="9" t="s">
        <v>19</v>
      </c>
      <c r="D209" s="10">
        <v>45020</v>
      </c>
      <c r="E209" s="10">
        <v>45378</v>
      </c>
      <c r="F209" s="9">
        <f t="shared" si="3"/>
        <v>358</v>
      </c>
      <c r="G209" s="9" t="s">
        <v>14</v>
      </c>
      <c r="H209" s="9" t="s">
        <v>20</v>
      </c>
      <c r="I209" s="20">
        <v>1.0374</v>
      </c>
      <c r="J209" s="20">
        <v>1.0374</v>
      </c>
      <c r="K209" s="24">
        <v>0.0425</v>
      </c>
    </row>
    <row r="210" s="1" customFormat="1" spans="1:11">
      <c r="A210" s="10">
        <v>45170</v>
      </c>
      <c r="B210" s="9" t="s">
        <v>21</v>
      </c>
      <c r="C210" s="9" t="s">
        <v>22</v>
      </c>
      <c r="D210" s="10">
        <v>45027</v>
      </c>
      <c r="E210" s="10">
        <v>45210</v>
      </c>
      <c r="F210" s="9">
        <f t="shared" si="3"/>
        <v>183</v>
      </c>
      <c r="G210" s="9" t="s">
        <v>14</v>
      </c>
      <c r="H210" s="9" t="s">
        <v>20</v>
      </c>
      <c r="I210" s="20">
        <v>1.0364</v>
      </c>
      <c r="J210" s="20">
        <v>1.0364</v>
      </c>
      <c r="K210" s="24">
        <v>0.0395</v>
      </c>
    </row>
    <row r="211" s="1" customFormat="1" spans="1:11">
      <c r="A211" s="10">
        <v>45170</v>
      </c>
      <c r="B211" s="9" t="s">
        <v>23</v>
      </c>
      <c r="C211" s="9" t="s">
        <v>24</v>
      </c>
      <c r="D211" s="26">
        <v>45034</v>
      </c>
      <c r="E211" s="26">
        <v>45399</v>
      </c>
      <c r="F211" s="9">
        <f t="shared" si="3"/>
        <v>365</v>
      </c>
      <c r="G211" s="9" t="s">
        <v>14</v>
      </c>
      <c r="H211" s="9" t="s">
        <v>20</v>
      </c>
      <c r="I211" s="20">
        <v>1.0349</v>
      </c>
      <c r="J211" s="20">
        <v>1.0349</v>
      </c>
      <c r="K211" s="24">
        <v>0.0425</v>
      </c>
    </row>
    <row r="212" s="1" customFormat="1" spans="1:11">
      <c r="A212" s="10">
        <v>45170</v>
      </c>
      <c r="B212" s="9" t="s">
        <v>25</v>
      </c>
      <c r="C212" s="9" t="s">
        <v>26</v>
      </c>
      <c r="D212" s="26">
        <v>45051</v>
      </c>
      <c r="E212" s="26">
        <v>45406</v>
      </c>
      <c r="F212" s="9">
        <f t="shared" si="3"/>
        <v>355</v>
      </c>
      <c r="G212" s="9" t="s">
        <v>14</v>
      </c>
      <c r="H212" s="9" t="s">
        <v>20</v>
      </c>
      <c r="I212" s="20">
        <v>1.0314</v>
      </c>
      <c r="J212" s="20">
        <v>1.0314</v>
      </c>
      <c r="K212" s="24">
        <v>0.0415</v>
      </c>
    </row>
    <row r="213" s="1" customFormat="1" spans="1:11">
      <c r="A213" s="10">
        <v>45170</v>
      </c>
      <c r="B213" s="9" t="s">
        <v>27</v>
      </c>
      <c r="C213" s="9" t="s">
        <v>28</v>
      </c>
      <c r="D213" s="26">
        <v>45055</v>
      </c>
      <c r="E213" s="26">
        <v>45406</v>
      </c>
      <c r="F213" s="9">
        <f t="shared" si="3"/>
        <v>351</v>
      </c>
      <c r="G213" s="9" t="s">
        <v>14</v>
      </c>
      <c r="H213" s="9" t="s">
        <v>20</v>
      </c>
      <c r="I213" s="20">
        <v>1.0278</v>
      </c>
      <c r="J213" s="20">
        <v>1.0278</v>
      </c>
      <c r="K213" s="24">
        <v>0.0415</v>
      </c>
    </row>
    <row r="214" s="1" customFormat="1" spans="1:11">
      <c r="A214" s="10">
        <v>45170</v>
      </c>
      <c r="B214" s="9" t="s">
        <v>29</v>
      </c>
      <c r="C214" s="9" t="s">
        <v>30</v>
      </c>
      <c r="D214" s="26">
        <v>45078</v>
      </c>
      <c r="E214" s="26">
        <v>45440</v>
      </c>
      <c r="F214" s="9">
        <f t="shared" si="3"/>
        <v>362</v>
      </c>
      <c r="G214" s="9" t="s">
        <v>14</v>
      </c>
      <c r="H214" s="9" t="s">
        <v>20</v>
      </c>
      <c r="I214" s="20">
        <v>1.0219</v>
      </c>
      <c r="J214" s="20">
        <v>1.0219</v>
      </c>
      <c r="K214" s="24">
        <v>0.0407</v>
      </c>
    </row>
    <row r="215" s="1" customFormat="1" spans="1:11">
      <c r="A215" s="10">
        <v>45170</v>
      </c>
      <c r="B215" s="9" t="s">
        <v>31</v>
      </c>
      <c r="C215" s="9" t="s">
        <v>32</v>
      </c>
      <c r="D215" s="26">
        <v>45090</v>
      </c>
      <c r="E215" s="26">
        <v>45448</v>
      </c>
      <c r="F215" s="9">
        <f t="shared" si="3"/>
        <v>358</v>
      </c>
      <c r="G215" s="9" t="s">
        <v>14</v>
      </c>
      <c r="H215" s="9" t="s">
        <v>20</v>
      </c>
      <c r="I215" s="20">
        <v>1.019</v>
      </c>
      <c r="J215" s="20">
        <v>1.019</v>
      </c>
      <c r="K215" s="24">
        <v>0.04</v>
      </c>
    </row>
    <row r="216" s="1" customFormat="1" spans="1:11">
      <c r="A216" s="10">
        <v>45170</v>
      </c>
      <c r="B216" s="9" t="s">
        <v>33</v>
      </c>
      <c r="C216" s="9" t="s">
        <v>34</v>
      </c>
      <c r="D216" s="26">
        <v>45097</v>
      </c>
      <c r="E216" s="26">
        <v>45462</v>
      </c>
      <c r="F216" s="9">
        <f t="shared" si="3"/>
        <v>365</v>
      </c>
      <c r="G216" s="9" t="s">
        <v>14</v>
      </c>
      <c r="H216" s="9" t="s">
        <v>20</v>
      </c>
      <c r="I216" s="20">
        <v>1.0189</v>
      </c>
      <c r="J216" s="20">
        <v>1.0189</v>
      </c>
      <c r="K216" s="24">
        <v>0.04</v>
      </c>
    </row>
    <row r="217" s="1" customFormat="1" spans="1:11">
      <c r="A217" s="10">
        <v>45170</v>
      </c>
      <c r="B217" s="9" t="s">
        <v>35</v>
      </c>
      <c r="C217" s="9" t="s">
        <v>36</v>
      </c>
      <c r="D217" s="26">
        <v>45111</v>
      </c>
      <c r="E217" s="26">
        <v>45469</v>
      </c>
      <c r="F217" s="9">
        <f t="shared" si="3"/>
        <v>358</v>
      </c>
      <c r="G217" s="9" t="s">
        <v>14</v>
      </c>
      <c r="H217" s="9" t="s">
        <v>20</v>
      </c>
      <c r="I217" s="20">
        <v>1.0169</v>
      </c>
      <c r="J217" s="20">
        <v>1.0169</v>
      </c>
      <c r="K217" s="24">
        <v>0.04</v>
      </c>
    </row>
    <row r="218" s="1" customFormat="1" spans="1:11">
      <c r="A218" s="10">
        <v>45170</v>
      </c>
      <c r="B218" s="9" t="s">
        <v>37</v>
      </c>
      <c r="C218" s="9" t="s">
        <v>38</v>
      </c>
      <c r="D218" s="26">
        <v>45111</v>
      </c>
      <c r="E218" s="26">
        <v>45231</v>
      </c>
      <c r="F218" s="9">
        <f t="shared" si="3"/>
        <v>120</v>
      </c>
      <c r="G218" s="9" t="s">
        <v>14</v>
      </c>
      <c r="H218" s="9" t="s">
        <v>20</v>
      </c>
      <c r="I218" s="20">
        <v>1.0169</v>
      </c>
      <c r="J218" s="20">
        <v>1.0169</v>
      </c>
      <c r="K218" s="24">
        <v>0.035</v>
      </c>
    </row>
    <row r="219" s="1" customFormat="1" spans="1:11">
      <c r="A219" s="10">
        <v>45170</v>
      </c>
      <c r="B219" s="9" t="s">
        <v>39</v>
      </c>
      <c r="C219" s="9" t="s">
        <v>40</v>
      </c>
      <c r="D219" s="26">
        <v>45132</v>
      </c>
      <c r="E219" s="26">
        <v>45497</v>
      </c>
      <c r="F219" s="9">
        <f t="shared" si="3"/>
        <v>365</v>
      </c>
      <c r="G219" s="9" t="s">
        <v>14</v>
      </c>
      <c r="H219" s="9" t="s">
        <v>20</v>
      </c>
      <c r="I219" s="20">
        <v>1.0089</v>
      </c>
      <c r="J219" s="20">
        <v>1.0089</v>
      </c>
      <c r="K219" s="24">
        <v>0.0385</v>
      </c>
    </row>
    <row r="220" s="1" customFormat="1" spans="1:11">
      <c r="A220" s="10">
        <v>45170</v>
      </c>
      <c r="B220" s="9" t="s">
        <v>41</v>
      </c>
      <c r="C220" s="9" t="s">
        <v>42</v>
      </c>
      <c r="D220" s="26">
        <v>45139</v>
      </c>
      <c r="E220" s="26">
        <v>45504</v>
      </c>
      <c r="F220" s="9">
        <f t="shared" si="3"/>
        <v>365</v>
      </c>
      <c r="G220" s="9" t="s">
        <v>14</v>
      </c>
      <c r="H220" s="9" t="s">
        <v>20</v>
      </c>
      <c r="I220" s="20">
        <v>1.0081</v>
      </c>
      <c r="J220" s="20">
        <v>1.0081</v>
      </c>
      <c r="K220" s="24">
        <v>0.0385</v>
      </c>
    </row>
    <row r="221" s="1" customFormat="1" spans="1:11">
      <c r="A221" s="10">
        <v>45170</v>
      </c>
      <c r="B221" s="9" t="s">
        <v>43</v>
      </c>
      <c r="C221" s="9" t="s">
        <v>44</v>
      </c>
      <c r="D221" s="26">
        <v>45153</v>
      </c>
      <c r="E221" s="26">
        <v>45518</v>
      </c>
      <c r="F221" s="9">
        <f t="shared" si="3"/>
        <v>365</v>
      </c>
      <c r="G221" s="9" t="s">
        <v>14</v>
      </c>
      <c r="H221" s="9" t="s">
        <v>20</v>
      </c>
      <c r="I221" s="20">
        <v>1.0064</v>
      </c>
      <c r="J221" s="20">
        <v>1.0064</v>
      </c>
      <c r="K221" s="24">
        <v>0.038</v>
      </c>
    </row>
    <row r="222" s="1" customFormat="1" spans="1:11">
      <c r="A222" s="10">
        <v>45170</v>
      </c>
      <c r="B222" s="9" t="s">
        <v>45</v>
      </c>
      <c r="C222" s="9" t="s">
        <v>46</v>
      </c>
      <c r="D222" s="26">
        <v>45160</v>
      </c>
      <c r="E222" s="26">
        <v>45406</v>
      </c>
      <c r="F222" s="9">
        <f t="shared" si="3"/>
        <v>246</v>
      </c>
      <c r="G222" s="9" t="s">
        <v>14</v>
      </c>
      <c r="H222" s="9" t="s">
        <v>20</v>
      </c>
      <c r="I222" s="20">
        <v>1.0037</v>
      </c>
      <c r="J222" s="20">
        <v>1.0037</v>
      </c>
      <c r="K222" s="24">
        <v>0.037</v>
      </c>
    </row>
    <row r="223" s="1" customFormat="1" spans="1:11">
      <c r="A223" s="10">
        <v>45170</v>
      </c>
      <c r="B223" s="9" t="s">
        <v>47</v>
      </c>
      <c r="C223" s="9" t="s">
        <v>48</v>
      </c>
      <c r="D223" s="26">
        <v>45167</v>
      </c>
      <c r="E223" s="26">
        <v>45469</v>
      </c>
      <c r="F223" s="9">
        <f t="shared" si="3"/>
        <v>302</v>
      </c>
      <c r="G223" s="9" t="s">
        <v>14</v>
      </c>
      <c r="H223" s="9" t="s">
        <v>20</v>
      </c>
      <c r="I223" s="20">
        <v>1.0015</v>
      </c>
      <c r="J223" s="20">
        <v>1.0015</v>
      </c>
      <c r="K223" s="24">
        <v>0.0375</v>
      </c>
    </row>
    <row r="224" s="1" customFormat="1" spans="1:11">
      <c r="A224" s="10">
        <v>45177</v>
      </c>
      <c r="B224" s="9" t="s">
        <v>12</v>
      </c>
      <c r="C224" s="9" t="s">
        <v>13</v>
      </c>
      <c r="D224" s="10">
        <v>44987</v>
      </c>
      <c r="E224" s="10">
        <v>45349</v>
      </c>
      <c r="F224" s="9">
        <f t="shared" si="3"/>
        <v>362</v>
      </c>
      <c r="G224" s="9" t="s">
        <v>14</v>
      </c>
      <c r="H224" s="9" t="s">
        <v>15</v>
      </c>
      <c r="I224" s="20">
        <v>1.0378</v>
      </c>
      <c r="J224" s="20">
        <v>1.0378</v>
      </c>
      <c r="K224" s="24">
        <v>0.0425</v>
      </c>
    </row>
    <row r="225" s="1" customFormat="1" spans="1:11">
      <c r="A225" s="10">
        <v>45177</v>
      </c>
      <c r="B225" s="9" t="s">
        <v>16</v>
      </c>
      <c r="C225" s="9" t="s">
        <v>17</v>
      </c>
      <c r="D225" s="10">
        <v>45006</v>
      </c>
      <c r="E225" s="10">
        <v>45371</v>
      </c>
      <c r="F225" s="9">
        <f t="shared" si="3"/>
        <v>365</v>
      </c>
      <c r="G225" s="9" t="s">
        <v>14</v>
      </c>
      <c r="H225" s="9" t="s">
        <v>15</v>
      </c>
      <c r="I225" s="20">
        <v>1.0265</v>
      </c>
      <c r="J225" s="20">
        <v>1.0265</v>
      </c>
      <c r="K225" s="24">
        <v>0.0425</v>
      </c>
    </row>
    <row r="226" s="1" customFormat="1" spans="1:11">
      <c r="A226" s="10">
        <v>45177</v>
      </c>
      <c r="B226" s="9" t="s">
        <v>18</v>
      </c>
      <c r="C226" s="9" t="s">
        <v>19</v>
      </c>
      <c r="D226" s="10">
        <v>45020</v>
      </c>
      <c r="E226" s="10">
        <v>45378</v>
      </c>
      <c r="F226" s="9">
        <f t="shared" si="3"/>
        <v>358</v>
      </c>
      <c r="G226" s="9" t="s">
        <v>14</v>
      </c>
      <c r="H226" s="9" t="s">
        <v>20</v>
      </c>
      <c r="I226" s="20">
        <v>1.036</v>
      </c>
      <c r="J226" s="20">
        <v>1.036</v>
      </c>
      <c r="K226" s="24">
        <v>0.0425</v>
      </c>
    </row>
    <row r="227" s="1" customFormat="1" spans="1:11">
      <c r="A227" s="10">
        <v>45177</v>
      </c>
      <c r="B227" s="9" t="s">
        <v>21</v>
      </c>
      <c r="C227" s="9" t="s">
        <v>22</v>
      </c>
      <c r="D227" s="10">
        <v>45027</v>
      </c>
      <c r="E227" s="10">
        <v>45210</v>
      </c>
      <c r="F227" s="9">
        <f t="shared" si="3"/>
        <v>183</v>
      </c>
      <c r="G227" s="9" t="s">
        <v>14</v>
      </c>
      <c r="H227" s="9" t="s">
        <v>20</v>
      </c>
      <c r="I227" s="20">
        <v>1.035</v>
      </c>
      <c r="J227" s="20">
        <v>1.035</v>
      </c>
      <c r="K227" s="24">
        <v>0.0395</v>
      </c>
    </row>
    <row r="228" s="1" customFormat="1" spans="1:11">
      <c r="A228" s="10">
        <v>45177</v>
      </c>
      <c r="B228" s="9" t="s">
        <v>23</v>
      </c>
      <c r="C228" s="9" t="s">
        <v>24</v>
      </c>
      <c r="D228" s="26">
        <v>45034</v>
      </c>
      <c r="E228" s="26">
        <v>45399</v>
      </c>
      <c r="F228" s="9">
        <f t="shared" si="3"/>
        <v>365</v>
      </c>
      <c r="G228" s="9" t="s">
        <v>14</v>
      </c>
      <c r="H228" s="9" t="s">
        <v>20</v>
      </c>
      <c r="I228" s="20">
        <v>1.0336</v>
      </c>
      <c r="J228" s="20">
        <v>1.0336</v>
      </c>
      <c r="K228" s="24">
        <v>0.0425</v>
      </c>
    </row>
    <row r="229" s="1" customFormat="1" spans="1:11">
      <c r="A229" s="10">
        <v>45177</v>
      </c>
      <c r="B229" s="9" t="s">
        <v>25</v>
      </c>
      <c r="C229" s="9" t="s">
        <v>26</v>
      </c>
      <c r="D229" s="26">
        <v>45051</v>
      </c>
      <c r="E229" s="26">
        <v>45406</v>
      </c>
      <c r="F229" s="9">
        <f t="shared" si="3"/>
        <v>355</v>
      </c>
      <c r="G229" s="9" t="s">
        <v>14</v>
      </c>
      <c r="H229" s="9" t="s">
        <v>20</v>
      </c>
      <c r="I229" s="20">
        <v>1.0301</v>
      </c>
      <c r="J229" s="20">
        <v>1.0301</v>
      </c>
      <c r="K229" s="24">
        <v>0.0415</v>
      </c>
    </row>
    <row r="230" s="1" customFormat="1" spans="1:11">
      <c r="A230" s="10">
        <v>45177</v>
      </c>
      <c r="B230" s="9" t="s">
        <v>27</v>
      </c>
      <c r="C230" s="9" t="s">
        <v>28</v>
      </c>
      <c r="D230" s="26">
        <v>45055</v>
      </c>
      <c r="E230" s="26">
        <v>45406</v>
      </c>
      <c r="F230" s="9">
        <f t="shared" si="3"/>
        <v>351</v>
      </c>
      <c r="G230" s="9" t="s">
        <v>14</v>
      </c>
      <c r="H230" s="9" t="s">
        <v>20</v>
      </c>
      <c r="I230" s="20">
        <v>1.0265</v>
      </c>
      <c r="J230" s="20">
        <v>1.0265</v>
      </c>
      <c r="K230" s="24">
        <v>0.0415</v>
      </c>
    </row>
    <row r="231" s="1" customFormat="1" spans="1:11">
      <c r="A231" s="10">
        <v>45177</v>
      </c>
      <c r="B231" s="9" t="s">
        <v>29</v>
      </c>
      <c r="C231" s="9" t="s">
        <v>30</v>
      </c>
      <c r="D231" s="26">
        <v>45078</v>
      </c>
      <c r="E231" s="26">
        <v>45440</v>
      </c>
      <c r="F231" s="9">
        <f t="shared" si="3"/>
        <v>362</v>
      </c>
      <c r="G231" s="9" t="s">
        <v>14</v>
      </c>
      <c r="H231" s="9" t="s">
        <v>20</v>
      </c>
      <c r="I231" s="20">
        <v>1.0206</v>
      </c>
      <c r="J231" s="20">
        <v>1.0206</v>
      </c>
      <c r="K231" s="24">
        <v>0.0407</v>
      </c>
    </row>
    <row r="232" s="1" customFormat="1" spans="1:11">
      <c r="A232" s="10">
        <v>45177</v>
      </c>
      <c r="B232" s="9" t="s">
        <v>31</v>
      </c>
      <c r="C232" s="9" t="s">
        <v>32</v>
      </c>
      <c r="D232" s="26">
        <v>45090</v>
      </c>
      <c r="E232" s="26">
        <v>45448</v>
      </c>
      <c r="F232" s="9">
        <f t="shared" si="3"/>
        <v>358</v>
      </c>
      <c r="G232" s="9" t="s">
        <v>14</v>
      </c>
      <c r="H232" s="9" t="s">
        <v>20</v>
      </c>
      <c r="I232" s="20">
        <v>1.0177</v>
      </c>
      <c r="J232" s="20">
        <v>1.0177</v>
      </c>
      <c r="K232" s="24">
        <v>0.04</v>
      </c>
    </row>
    <row r="233" s="1" customFormat="1" spans="1:11">
      <c r="A233" s="10">
        <v>45177</v>
      </c>
      <c r="B233" s="9" t="s">
        <v>33</v>
      </c>
      <c r="C233" s="9" t="s">
        <v>34</v>
      </c>
      <c r="D233" s="26">
        <v>45097</v>
      </c>
      <c r="E233" s="26">
        <v>45462</v>
      </c>
      <c r="F233" s="9">
        <f t="shared" si="3"/>
        <v>365</v>
      </c>
      <c r="G233" s="9" t="s">
        <v>14</v>
      </c>
      <c r="H233" s="9" t="s">
        <v>20</v>
      </c>
      <c r="I233" s="20">
        <v>1.0176</v>
      </c>
      <c r="J233" s="20">
        <v>1.0176</v>
      </c>
      <c r="K233" s="24">
        <v>0.04</v>
      </c>
    </row>
    <row r="234" s="1" customFormat="1" spans="1:11">
      <c r="A234" s="10">
        <v>45177</v>
      </c>
      <c r="B234" s="9" t="s">
        <v>35</v>
      </c>
      <c r="C234" s="9" t="s">
        <v>36</v>
      </c>
      <c r="D234" s="26">
        <v>45111</v>
      </c>
      <c r="E234" s="26">
        <v>45469</v>
      </c>
      <c r="F234" s="9">
        <f t="shared" si="3"/>
        <v>358</v>
      </c>
      <c r="G234" s="9" t="s">
        <v>14</v>
      </c>
      <c r="H234" s="9" t="s">
        <v>20</v>
      </c>
      <c r="I234" s="20">
        <v>1.0156</v>
      </c>
      <c r="J234" s="20">
        <v>1.0156</v>
      </c>
      <c r="K234" s="24">
        <v>0.04</v>
      </c>
    </row>
    <row r="235" s="1" customFormat="1" spans="1:11">
      <c r="A235" s="10">
        <v>45177</v>
      </c>
      <c r="B235" s="9" t="s">
        <v>37</v>
      </c>
      <c r="C235" s="9" t="s">
        <v>38</v>
      </c>
      <c r="D235" s="26">
        <v>45111</v>
      </c>
      <c r="E235" s="26">
        <v>45231</v>
      </c>
      <c r="F235" s="9">
        <f t="shared" si="3"/>
        <v>120</v>
      </c>
      <c r="G235" s="9" t="s">
        <v>14</v>
      </c>
      <c r="H235" s="9" t="s">
        <v>20</v>
      </c>
      <c r="I235" s="20">
        <v>1.0156</v>
      </c>
      <c r="J235" s="20">
        <v>1.0156</v>
      </c>
      <c r="K235" s="24">
        <v>0.035</v>
      </c>
    </row>
    <row r="236" s="1" customFormat="1" spans="1:11">
      <c r="A236" s="10">
        <v>45177</v>
      </c>
      <c r="B236" s="9" t="s">
        <v>39</v>
      </c>
      <c r="C236" s="9" t="s">
        <v>40</v>
      </c>
      <c r="D236" s="26">
        <v>45132</v>
      </c>
      <c r="E236" s="26">
        <v>45497</v>
      </c>
      <c r="F236" s="9">
        <f t="shared" si="3"/>
        <v>365</v>
      </c>
      <c r="G236" s="9" t="s">
        <v>14</v>
      </c>
      <c r="H236" s="9" t="s">
        <v>20</v>
      </c>
      <c r="I236" s="20">
        <v>1.0076</v>
      </c>
      <c r="J236" s="20">
        <v>1.0076</v>
      </c>
      <c r="K236" s="24">
        <v>0.0385</v>
      </c>
    </row>
    <row r="237" s="1" customFormat="1" spans="1:11">
      <c r="A237" s="10">
        <v>45177</v>
      </c>
      <c r="B237" s="9" t="s">
        <v>41</v>
      </c>
      <c r="C237" s="9" t="s">
        <v>42</v>
      </c>
      <c r="D237" s="26">
        <v>45139</v>
      </c>
      <c r="E237" s="26">
        <v>45504</v>
      </c>
      <c r="F237" s="9">
        <f t="shared" si="3"/>
        <v>365</v>
      </c>
      <c r="G237" s="9" t="s">
        <v>14</v>
      </c>
      <c r="H237" s="9" t="s">
        <v>20</v>
      </c>
      <c r="I237" s="20">
        <v>1.0062</v>
      </c>
      <c r="J237" s="20">
        <v>1.0062</v>
      </c>
      <c r="K237" s="24">
        <v>0.0385</v>
      </c>
    </row>
    <row r="238" s="1" customFormat="1" spans="1:11">
      <c r="A238" s="10">
        <v>45177</v>
      </c>
      <c r="B238" s="9" t="s">
        <v>43</v>
      </c>
      <c r="C238" s="9" t="s">
        <v>44</v>
      </c>
      <c r="D238" s="26">
        <v>45153</v>
      </c>
      <c r="E238" s="26">
        <v>45518</v>
      </c>
      <c r="F238" s="9">
        <f t="shared" si="3"/>
        <v>365</v>
      </c>
      <c r="G238" s="9" t="s">
        <v>14</v>
      </c>
      <c r="H238" s="9" t="s">
        <v>20</v>
      </c>
      <c r="I238" s="20">
        <v>1.0045</v>
      </c>
      <c r="J238" s="20">
        <v>1.0045</v>
      </c>
      <c r="K238" s="24">
        <v>0.038</v>
      </c>
    </row>
    <row r="239" s="1" customFormat="1" spans="1:11">
      <c r="A239" s="10">
        <v>45177</v>
      </c>
      <c r="B239" s="9" t="s">
        <v>45</v>
      </c>
      <c r="C239" s="9" t="s">
        <v>46</v>
      </c>
      <c r="D239" s="26">
        <v>45160</v>
      </c>
      <c r="E239" s="26">
        <v>45406</v>
      </c>
      <c r="F239" s="9">
        <f t="shared" si="3"/>
        <v>246</v>
      </c>
      <c r="G239" s="9" t="s">
        <v>14</v>
      </c>
      <c r="H239" s="9" t="s">
        <v>20</v>
      </c>
      <c r="I239" s="20">
        <v>1.0018</v>
      </c>
      <c r="J239" s="20">
        <v>1.0018</v>
      </c>
      <c r="K239" s="24">
        <v>0.037</v>
      </c>
    </row>
    <row r="240" s="1" customFormat="1" spans="1:11">
      <c r="A240" s="10">
        <v>45177</v>
      </c>
      <c r="B240" s="9" t="s">
        <v>47</v>
      </c>
      <c r="C240" s="9" t="s">
        <v>48</v>
      </c>
      <c r="D240" s="26">
        <v>45167</v>
      </c>
      <c r="E240" s="26">
        <v>45469</v>
      </c>
      <c r="F240" s="9">
        <f t="shared" si="3"/>
        <v>302</v>
      </c>
      <c r="G240" s="9" t="s">
        <v>14</v>
      </c>
      <c r="H240" s="9" t="s">
        <v>20</v>
      </c>
      <c r="I240" s="20">
        <v>0.9995</v>
      </c>
      <c r="J240" s="20">
        <v>0.9995</v>
      </c>
      <c r="K240" s="24">
        <v>0.0375</v>
      </c>
    </row>
    <row r="241" s="1" customFormat="1" spans="1:11">
      <c r="A241" s="10">
        <v>45177</v>
      </c>
      <c r="B241" s="9" t="s">
        <v>49</v>
      </c>
      <c r="C241" s="9" t="s">
        <v>50</v>
      </c>
      <c r="D241" s="26">
        <v>45174</v>
      </c>
      <c r="E241" s="26">
        <v>45441</v>
      </c>
      <c r="F241" s="9">
        <f t="shared" si="3"/>
        <v>267</v>
      </c>
      <c r="G241" s="9" t="s">
        <v>14</v>
      </c>
      <c r="H241" s="9" t="s">
        <v>20</v>
      </c>
      <c r="I241" s="20">
        <v>0.999</v>
      </c>
      <c r="J241" s="20">
        <v>0.999</v>
      </c>
      <c r="K241" s="24">
        <v>0.0365</v>
      </c>
    </row>
    <row r="242" spans="1:11">
      <c r="A242" s="10">
        <v>45184</v>
      </c>
      <c r="B242" s="9" t="s">
        <v>12</v>
      </c>
      <c r="C242" s="9" t="s">
        <v>13</v>
      </c>
      <c r="D242" s="10">
        <v>44987</v>
      </c>
      <c r="E242" s="10">
        <v>45349</v>
      </c>
      <c r="F242" s="9">
        <f t="shared" ref="F242:F244" si="4">E242-D242</f>
        <v>362</v>
      </c>
      <c r="G242" s="9" t="s">
        <v>14</v>
      </c>
      <c r="H242" s="9" t="s">
        <v>15</v>
      </c>
      <c r="I242" s="20">
        <v>1.0384</v>
      </c>
      <c r="J242" s="20">
        <v>1.0384</v>
      </c>
      <c r="K242" s="24">
        <v>0.0425</v>
      </c>
    </row>
    <row r="243" spans="1:11">
      <c r="A243" s="10">
        <v>45184</v>
      </c>
      <c r="B243" s="9" t="s">
        <v>16</v>
      </c>
      <c r="C243" s="9" t="s">
        <v>17</v>
      </c>
      <c r="D243" s="10">
        <v>45006</v>
      </c>
      <c r="E243" s="10">
        <v>45371</v>
      </c>
      <c r="F243" s="9">
        <f t="shared" si="4"/>
        <v>365</v>
      </c>
      <c r="G243" s="9" t="s">
        <v>14</v>
      </c>
      <c r="H243" s="9" t="s">
        <v>15</v>
      </c>
      <c r="I243" s="20">
        <v>1.027</v>
      </c>
      <c r="J243" s="20">
        <v>1.027</v>
      </c>
      <c r="K243" s="24">
        <v>0.0425</v>
      </c>
    </row>
    <row r="244" spans="1:11">
      <c r="A244" s="10">
        <v>45184</v>
      </c>
      <c r="B244" s="9" t="s">
        <v>18</v>
      </c>
      <c r="C244" s="9" t="s">
        <v>19</v>
      </c>
      <c r="D244" s="10">
        <v>45020</v>
      </c>
      <c r="E244" s="10">
        <v>45378</v>
      </c>
      <c r="F244" s="9">
        <f t="shared" si="4"/>
        <v>358</v>
      </c>
      <c r="G244" s="9" t="s">
        <v>14</v>
      </c>
      <c r="H244" s="9" t="s">
        <v>20</v>
      </c>
      <c r="I244" s="20">
        <v>1.037</v>
      </c>
      <c r="J244" s="20">
        <v>1.037</v>
      </c>
      <c r="K244" s="24">
        <v>0.0425</v>
      </c>
    </row>
    <row r="245" spans="1:11">
      <c r="A245" s="10">
        <v>45184</v>
      </c>
      <c r="B245" s="9" t="s">
        <v>21</v>
      </c>
      <c r="C245" s="9" t="s">
        <v>22</v>
      </c>
      <c r="D245" s="10">
        <v>45027</v>
      </c>
      <c r="E245" s="10">
        <v>45210</v>
      </c>
      <c r="F245" s="9">
        <f t="shared" ref="F245:F247" si="5">E245-D245</f>
        <v>183</v>
      </c>
      <c r="G245" s="9" t="s">
        <v>14</v>
      </c>
      <c r="H245" s="9" t="s">
        <v>20</v>
      </c>
      <c r="I245" s="20">
        <v>1.036</v>
      </c>
      <c r="J245" s="20">
        <v>1.036</v>
      </c>
      <c r="K245" s="24">
        <v>0.0395</v>
      </c>
    </row>
    <row r="246" spans="1:11">
      <c r="A246" s="10">
        <v>45184</v>
      </c>
      <c r="B246" s="9" t="s">
        <v>23</v>
      </c>
      <c r="C246" s="9" t="s">
        <v>24</v>
      </c>
      <c r="D246" s="26">
        <v>45034</v>
      </c>
      <c r="E246" s="26">
        <v>45399</v>
      </c>
      <c r="F246" s="9">
        <f t="shared" si="5"/>
        <v>365</v>
      </c>
      <c r="G246" s="9" t="s">
        <v>14</v>
      </c>
      <c r="H246" s="9" t="s">
        <v>20</v>
      </c>
      <c r="I246" s="20">
        <v>1.0346</v>
      </c>
      <c r="J246" s="20">
        <v>1.0346</v>
      </c>
      <c r="K246" s="24">
        <v>0.0425</v>
      </c>
    </row>
    <row r="247" spans="1:11">
      <c r="A247" s="10">
        <v>45184</v>
      </c>
      <c r="B247" s="9" t="s">
        <v>25</v>
      </c>
      <c r="C247" s="9" t="s">
        <v>26</v>
      </c>
      <c r="D247" s="26">
        <v>45051</v>
      </c>
      <c r="E247" s="26">
        <v>45406</v>
      </c>
      <c r="F247" s="9">
        <f t="shared" si="5"/>
        <v>355</v>
      </c>
      <c r="G247" s="9" t="s">
        <v>14</v>
      </c>
      <c r="H247" s="9" t="s">
        <v>20</v>
      </c>
      <c r="I247" s="20">
        <v>1.0311</v>
      </c>
      <c r="J247" s="20">
        <v>1.0311</v>
      </c>
      <c r="K247" s="24">
        <v>0.0415</v>
      </c>
    </row>
    <row r="248" spans="1:11">
      <c r="A248" s="10">
        <v>45184</v>
      </c>
      <c r="B248" s="9" t="s">
        <v>27</v>
      </c>
      <c r="C248" s="9" t="s">
        <v>28</v>
      </c>
      <c r="D248" s="26">
        <v>45055</v>
      </c>
      <c r="E248" s="26">
        <v>45406</v>
      </c>
      <c r="F248" s="9">
        <f t="shared" ref="F248:F250" si="6">E248-D248</f>
        <v>351</v>
      </c>
      <c r="G248" s="9" t="s">
        <v>14</v>
      </c>
      <c r="H248" s="9" t="s">
        <v>20</v>
      </c>
      <c r="I248" s="20">
        <v>1.0275</v>
      </c>
      <c r="J248" s="20">
        <v>1.0275</v>
      </c>
      <c r="K248" s="24">
        <v>0.0415</v>
      </c>
    </row>
    <row r="249" spans="1:11">
      <c r="A249" s="10">
        <v>45184</v>
      </c>
      <c r="B249" s="9" t="s">
        <v>29</v>
      </c>
      <c r="C249" s="9" t="s">
        <v>30</v>
      </c>
      <c r="D249" s="26">
        <v>45078</v>
      </c>
      <c r="E249" s="26">
        <v>45440</v>
      </c>
      <c r="F249" s="9">
        <f t="shared" si="6"/>
        <v>362</v>
      </c>
      <c r="G249" s="9" t="s">
        <v>14</v>
      </c>
      <c r="H249" s="9" t="s">
        <v>20</v>
      </c>
      <c r="I249" s="20">
        <v>1.0216</v>
      </c>
      <c r="J249" s="20">
        <v>1.0216</v>
      </c>
      <c r="K249" s="24">
        <v>0.0407</v>
      </c>
    </row>
    <row r="250" spans="1:11">
      <c r="A250" s="10">
        <v>45184</v>
      </c>
      <c r="B250" s="9" t="s">
        <v>31</v>
      </c>
      <c r="C250" s="9" t="s">
        <v>32</v>
      </c>
      <c r="D250" s="26">
        <v>45090</v>
      </c>
      <c r="E250" s="26">
        <v>45448</v>
      </c>
      <c r="F250" s="9">
        <f t="shared" si="6"/>
        <v>358</v>
      </c>
      <c r="G250" s="9" t="s">
        <v>14</v>
      </c>
      <c r="H250" s="9" t="s">
        <v>20</v>
      </c>
      <c r="I250" s="20">
        <v>1.0186</v>
      </c>
      <c r="J250" s="20">
        <v>1.0186</v>
      </c>
      <c r="K250" s="24">
        <v>0.04</v>
      </c>
    </row>
    <row r="251" spans="1:11">
      <c r="A251" s="10">
        <v>45184</v>
      </c>
      <c r="B251" s="9" t="s">
        <v>33</v>
      </c>
      <c r="C251" s="9" t="s">
        <v>34</v>
      </c>
      <c r="D251" s="26">
        <v>45097</v>
      </c>
      <c r="E251" s="26">
        <v>45462</v>
      </c>
      <c r="F251" s="9">
        <f t="shared" ref="F251:F253" si="7">E251-D251</f>
        <v>365</v>
      </c>
      <c r="G251" s="9" t="s">
        <v>14</v>
      </c>
      <c r="H251" s="9" t="s">
        <v>20</v>
      </c>
      <c r="I251" s="20">
        <v>1.0186</v>
      </c>
      <c r="J251" s="20">
        <v>1.0186</v>
      </c>
      <c r="K251" s="24">
        <v>0.04</v>
      </c>
    </row>
    <row r="252" spans="1:11">
      <c r="A252" s="10">
        <v>45184</v>
      </c>
      <c r="B252" s="9" t="s">
        <v>35</v>
      </c>
      <c r="C252" s="9" t="s">
        <v>36</v>
      </c>
      <c r="D252" s="26">
        <v>45111</v>
      </c>
      <c r="E252" s="26">
        <v>45469</v>
      </c>
      <c r="F252" s="9">
        <f t="shared" si="7"/>
        <v>358</v>
      </c>
      <c r="G252" s="9" t="s">
        <v>14</v>
      </c>
      <c r="H252" s="9" t="s">
        <v>20</v>
      </c>
      <c r="I252" s="20">
        <v>1.0166</v>
      </c>
      <c r="J252" s="20">
        <v>1.0166</v>
      </c>
      <c r="K252" s="24">
        <v>0.04</v>
      </c>
    </row>
    <row r="253" spans="1:11">
      <c r="A253" s="10">
        <v>45184</v>
      </c>
      <c r="B253" s="9" t="s">
        <v>37</v>
      </c>
      <c r="C253" s="9" t="s">
        <v>38</v>
      </c>
      <c r="D253" s="26">
        <v>45111</v>
      </c>
      <c r="E253" s="26">
        <v>45231</v>
      </c>
      <c r="F253" s="9">
        <f t="shared" si="7"/>
        <v>120</v>
      </c>
      <c r="G253" s="9" t="s">
        <v>14</v>
      </c>
      <c r="H253" s="9" t="s">
        <v>20</v>
      </c>
      <c r="I253" s="20">
        <v>1.0166</v>
      </c>
      <c r="J253" s="20">
        <v>1.0166</v>
      </c>
      <c r="K253" s="24">
        <v>0.035</v>
      </c>
    </row>
    <row r="254" spans="1:11">
      <c r="A254" s="10">
        <v>45184</v>
      </c>
      <c r="B254" s="9" t="s">
        <v>39</v>
      </c>
      <c r="C254" s="9" t="s">
        <v>40</v>
      </c>
      <c r="D254" s="26">
        <v>45132</v>
      </c>
      <c r="E254" s="26">
        <v>45497</v>
      </c>
      <c r="F254" s="9">
        <f t="shared" ref="F254:F256" si="8">E254-D254</f>
        <v>365</v>
      </c>
      <c r="G254" s="9" t="s">
        <v>14</v>
      </c>
      <c r="H254" s="9" t="s">
        <v>20</v>
      </c>
      <c r="I254" s="20">
        <v>1.0086</v>
      </c>
      <c r="J254" s="20">
        <v>1.0086</v>
      </c>
      <c r="K254" s="24">
        <v>0.0385</v>
      </c>
    </row>
    <row r="255" spans="1:11">
      <c r="A255" s="10">
        <v>45184</v>
      </c>
      <c r="B255" s="9" t="s">
        <v>41</v>
      </c>
      <c r="C255" s="9" t="s">
        <v>42</v>
      </c>
      <c r="D255" s="26">
        <v>45139</v>
      </c>
      <c r="E255" s="26">
        <v>45504</v>
      </c>
      <c r="F255" s="9">
        <f t="shared" si="8"/>
        <v>365</v>
      </c>
      <c r="G255" s="9" t="s">
        <v>14</v>
      </c>
      <c r="H255" s="9" t="s">
        <v>20</v>
      </c>
      <c r="I255" s="20">
        <v>1.0068</v>
      </c>
      <c r="J255" s="20">
        <v>1.0068</v>
      </c>
      <c r="K255" s="24">
        <v>0.0385</v>
      </c>
    </row>
    <row r="256" spans="1:11">
      <c r="A256" s="10">
        <v>45184</v>
      </c>
      <c r="B256" s="9" t="s">
        <v>43</v>
      </c>
      <c r="C256" s="9" t="s">
        <v>44</v>
      </c>
      <c r="D256" s="26">
        <v>45153</v>
      </c>
      <c r="E256" s="26">
        <v>45518</v>
      </c>
      <c r="F256" s="9">
        <f t="shared" si="8"/>
        <v>365</v>
      </c>
      <c r="G256" s="9" t="s">
        <v>14</v>
      </c>
      <c r="H256" s="9" t="s">
        <v>20</v>
      </c>
      <c r="I256" s="20">
        <v>1.0051</v>
      </c>
      <c r="J256" s="20">
        <v>1.0051</v>
      </c>
      <c r="K256" s="24">
        <v>0.038</v>
      </c>
    </row>
    <row r="257" spans="1:11">
      <c r="A257" s="10">
        <v>45184</v>
      </c>
      <c r="B257" s="9" t="s">
        <v>45</v>
      </c>
      <c r="C257" s="9" t="s">
        <v>46</v>
      </c>
      <c r="D257" s="26">
        <v>45160</v>
      </c>
      <c r="E257" s="26">
        <v>45406</v>
      </c>
      <c r="F257" s="9">
        <f t="shared" ref="F257:F320" si="9">E257-D257</f>
        <v>246</v>
      </c>
      <c r="G257" s="9" t="s">
        <v>14</v>
      </c>
      <c r="H257" s="9" t="s">
        <v>20</v>
      </c>
      <c r="I257" s="20">
        <v>1.0023</v>
      </c>
      <c r="J257" s="20">
        <v>1.0023</v>
      </c>
      <c r="K257" s="24">
        <v>0.037</v>
      </c>
    </row>
    <row r="258" spans="1:11">
      <c r="A258" s="10">
        <v>45184</v>
      </c>
      <c r="B258" s="9" t="s">
        <v>47</v>
      </c>
      <c r="C258" s="9" t="s">
        <v>48</v>
      </c>
      <c r="D258" s="26">
        <v>45167</v>
      </c>
      <c r="E258" s="26">
        <v>45469</v>
      </c>
      <c r="F258" s="9">
        <f t="shared" si="9"/>
        <v>302</v>
      </c>
      <c r="G258" s="9" t="s">
        <v>14</v>
      </c>
      <c r="H258" s="9" t="s">
        <v>20</v>
      </c>
      <c r="I258" s="20">
        <v>1.0001</v>
      </c>
      <c r="J258" s="20">
        <v>1.0001</v>
      </c>
      <c r="K258" s="24">
        <v>0.0375</v>
      </c>
    </row>
    <row r="259" spans="1:11">
      <c r="A259" s="10">
        <v>45184</v>
      </c>
      <c r="B259" s="9" t="s">
        <v>49</v>
      </c>
      <c r="C259" s="9" t="s">
        <v>50</v>
      </c>
      <c r="D259" s="26">
        <v>45174</v>
      </c>
      <c r="E259" s="26">
        <v>45441</v>
      </c>
      <c r="F259" s="9">
        <f t="shared" si="9"/>
        <v>267</v>
      </c>
      <c r="G259" s="9" t="s">
        <v>14</v>
      </c>
      <c r="H259" s="9" t="s">
        <v>20</v>
      </c>
      <c r="I259" s="20">
        <v>0.9999</v>
      </c>
      <c r="J259" s="20">
        <v>0.9999</v>
      </c>
      <c r="K259" s="24">
        <v>0.0365</v>
      </c>
    </row>
    <row r="260" spans="1:11">
      <c r="A260" s="10">
        <v>45184</v>
      </c>
      <c r="B260" s="9" t="s">
        <v>51</v>
      </c>
      <c r="C260" s="9" t="s">
        <v>52</v>
      </c>
      <c r="D260" s="26">
        <v>45181</v>
      </c>
      <c r="E260" s="26">
        <v>45546</v>
      </c>
      <c r="F260" s="9">
        <f t="shared" si="9"/>
        <v>365</v>
      </c>
      <c r="G260" s="9" t="s">
        <v>14</v>
      </c>
      <c r="H260" s="9" t="s">
        <v>20</v>
      </c>
      <c r="I260" s="20">
        <v>1.0013</v>
      </c>
      <c r="J260" s="20">
        <v>1.0013</v>
      </c>
      <c r="K260" s="24">
        <v>0.037</v>
      </c>
    </row>
    <row r="261" s="1" customFormat="1" spans="1:11">
      <c r="A261" s="10">
        <v>45191</v>
      </c>
      <c r="B261" s="9" t="s">
        <v>12</v>
      </c>
      <c r="C261" s="9" t="s">
        <v>13</v>
      </c>
      <c r="D261" s="10">
        <v>44987</v>
      </c>
      <c r="E261" s="10">
        <v>45349</v>
      </c>
      <c r="F261" s="9">
        <f t="shared" si="9"/>
        <v>362</v>
      </c>
      <c r="G261" s="9" t="s">
        <v>14</v>
      </c>
      <c r="H261" s="9" t="s">
        <v>15</v>
      </c>
      <c r="I261" s="20">
        <v>1.0405</v>
      </c>
      <c r="J261" s="20">
        <v>1.0405</v>
      </c>
      <c r="K261" s="24">
        <v>0.0425</v>
      </c>
    </row>
    <row r="262" s="1" customFormat="1" spans="1:11">
      <c r="A262" s="10">
        <v>45191</v>
      </c>
      <c r="B262" s="9" t="s">
        <v>16</v>
      </c>
      <c r="C262" s="9" t="s">
        <v>17</v>
      </c>
      <c r="D262" s="10">
        <v>45006</v>
      </c>
      <c r="E262" s="10">
        <v>45371</v>
      </c>
      <c r="F262" s="9">
        <f t="shared" si="9"/>
        <v>365</v>
      </c>
      <c r="G262" s="9" t="s">
        <v>14</v>
      </c>
      <c r="H262" s="9" t="s">
        <v>15</v>
      </c>
      <c r="I262" s="20">
        <v>1.029</v>
      </c>
      <c r="J262" s="20">
        <v>1.029</v>
      </c>
      <c r="K262" s="24">
        <v>0.0425</v>
      </c>
    </row>
    <row r="263" s="1" customFormat="1" spans="1:11">
      <c r="A263" s="10">
        <v>45191</v>
      </c>
      <c r="B263" s="9" t="s">
        <v>18</v>
      </c>
      <c r="C263" s="9" t="s">
        <v>19</v>
      </c>
      <c r="D263" s="10">
        <v>45020</v>
      </c>
      <c r="E263" s="10">
        <v>45378</v>
      </c>
      <c r="F263" s="9">
        <f t="shared" si="9"/>
        <v>358</v>
      </c>
      <c r="G263" s="9" t="s">
        <v>14</v>
      </c>
      <c r="H263" s="9" t="s">
        <v>20</v>
      </c>
      <c r="I263" s="20">
        <v>1.0404</v>
      </c>
      <c r="J263" s="20">
        <v>1.0404</v>
      </c>
      <c r="K263" s="24">
        <v>0.0425</v>
      </c>
    </row>
    <row r="264" s="1" customFormat="1" spans="1:11">
      <c r="A264" s="10">
        <v>45191</v>
      </c>
      <c r="B264" s="9" t="s">
        <v>21</v>
      </c>
      <c r="C264" s="9" t="s">
        <v>22</v>
      </c>
      <c r="D264" s="10">
        <v>45027</v>
      </c>
      <c r="E264" s="10">
        <v>45210</v>
      </c>
      <c r="F264" s="9">
        <f t="shared" si="9"/>
        <v>183</v>
      </c>
      <c r="G264" s="9" t="s">
        <v>14</v>
      </c>
      <c r="H264" s="9" t="s">
        <v>20</v>
      </c>
      <c r="I264" s="20">
        <v>1.0394</v>
      </c>
      <c r="J264" s="20">
        <v>1.0394</v>
      </c>
      <c r="K264" s="24">
        <v>0.0395</v>
      </c>
    </row>
    <row r="265" s="1" customFormat="1" spans="1:11">
      <c r="A265" s="10">
        <v>45191</v>
      </c>
      <c r="B265" s="9" t="s">
        <v>23</v>
      </c>
      <c r="C265" s="9" t="s">
        <v>24</v>
      </c>
      <c r="D265" s="26">
        <v>45034</v>
      </c>
      <c r="E265" s="26">
        <v>45399</v>
      </c>
      <c r="F265" s="9">
        <f t="shared" si="9"/>
        <v>365</v>
      </c>
      <c r="G265" s="9" t="s">
        <v>14</v>
      </c>
      <c r="H265" s="9" t="s">
        <v>20</v>
      </c>
      <c r="I265" s="20">
        <v>1.038</v>
      </c>
      <c r="J265" s="20">
        <v>1.038</v>
      </c>
      <c r="K265" s="24">
        <v>0.0425</v>
      </c>
    </row>
    <row r="266" s="1" customFormat="1" spans="1:11">
      <c r="A266" s="10">
        <v>45191</v>
      </c>
      <c r="B266" s="9" t="s">
        <v>25</v>
      </c>
      <c r="C266" s="9" t="s">
        <v>26</v>
      </c>
      <c r="D266" s="26">
        <v>45051</v>
      </c>
      <c r="E266" s="26">
        <v>45406</v>
      </c>
      <c r="F266" s="9">
        <f t="shared" si="9"/>
        <v>355</v>
      </c>
      <c r="G266" s="9" t="s">
        <v>14</v>
      </c>
      <c r="H266" s="9" t="s">
        <v>20</v>
      </c>
      <c r="I266" s="20">
        <v>1.0345</v>
      </c>
      <c r="J266" s="20">
        <v>1.0345</v>
      </c>
      <c r="K266" s="24">
        <v>0.0415</v>
      </c>
    </row>
    <row r="267" s="1" customFormat="1" spans="1:11">
      <c r="A267" s="10">
        <v>45191</v>
      </c>
      <c r="B267" s="9" t="s">
        <v>27</v>
      </c>
      <c r="C267" s="9" t="s">
        <v>28</v>
      </c>
      <c r="D267" s="26">
        <v>45055</v>
      </c>
      <c r="E267" s="26">
        <v>45406</v>
      </c>
      <c r="F267" s="9">
        <f t="shared" si="9"/>
        <v>351</v>
      </c>
      <c r="G267" s="9" t="s">
        <v>14</v>
      </c>
      <c r="H267" s="9" t="s">
        <v>20</v>
      </c>
      <c r="I267" s="20">
        <v>1.0309</v>
      </c>
      <c r="J267" s="20">
        <v>1.0309</v>
      </c>
      <c r="K267" s="24">
        <v>0.0415</v>
      </c>
    </row>
    <row r="268" s="1" customFormat="1" spans="1:11">
      <c r="A268" s="10">
        <v>45191</v>
      </c>
      <c r="B268" s="9" t="s">
        <v>29</v>
      </c>
      <c r="C268" s="9" t="s">
        <v>30</v>
      </c>
      <c r="D268" s="26">
        <v>45078</v>
      </c>
      <c r="E268" s="26">
        <v>45440</v>
      </c>
      <c r="F268" s="9">
        <f t="shared" si="9"/>
        <v>362</v>
      </c>
      <c r="G268" s="9" t="s">
        <v>14</v>
      </c>
      <c r="H268" s="9" t="s">
        <v>20</v>
      </c>
      <c r="I268" s="20">
        <v>1.0249</v>
      </c>
      <c r="J268" s="20">
        <v>1.0249</v>
      </c>
      <c r="K268" s="24">
        <v>0.0407</v>
      </c>
    </row>
    <row r="269" s="1" customFormat="1" spans="1:11">
      <c r="A269" s="10">
        <v>45191</v>
      </c>
      <c r="B269" s="9" t="s">
        <v>31</v>
      </c>
      <c r="C269" s="9" t="s">
        <v>32</v>
      </c>
      <c r="D269" s="26">
        <v>45090</v>
      </c>
      <c r="E269" s="26">
        <v>45448</v>
      </c>
      <c r="F269" s="9">
        <f t="shared" si="9"/>
        <v>358</v>
      </c>
      <c r="G269" s="9" t="s">
        <v>14</v>
      </c>
      <c r="H269" s="9" t="s">
        <v>20</v>
      </c>
      <c r="I269" s="20">
        <v>1.022</v>
      </c>
      <c r="J269" s="20">
        <v>1.022</v>
      </c>
      <c r="K269" s="24">
        <v>0.04</v>
      </c>
    </row>
    <row r="270" s="1" customFormat="1" spans="1:11">
      <c r="A270" s="10">
        <v>45191</v>
      </c>
      <c r="B270" s="9" t="s">
        <v>33</v>
      </c>
      <c r="C270" s="9" t="s">
        <v>34</v>
      </c>
      <c r="D270" s="26">
        <v>45097</v>
      </c>
      <c r="E270" s="26">
        <v>45462</v>
      </c>
      <c r="F270" s="9">
        <f t="shared" si="9"/>
        <v>365</v>
      </c>
      <c r="G270" s="9" t="s">
        <v>14</v>
      </c>
      <c r="H270" s="9" t="s">
        <v>20</v>
      </c>
      <c r="I270" s="20">
        <v>1.0219</v>
      </c>
      <c r="J270" s="20">
        <v>1.0219</v>
      </c>
      <c r="K270" s="24">
        <v>0.04</v>
      </c>
    </row>
    <row r="271" s="1" customFormat="1" spans="1:11">
      <c r="A271" s="10">
        <v>45191</v>
      </c>
      <c r="B271" s="9" t="s">
        <v>35</v>
      </c>
      <c r="C271" s="9" t="s">
        <v>36</v>
      </c>
      <c r="D271" s="26">
        <v>45111</v>
      </c>
      <c r="E271" s="26">
        <v>45469</v>
      </c>
      <c r="F271" s="9">
        <f t="shared" si="9"/>
        <v>358</v>
      </c>
      <c r="G271" s="9" t="s">
        <v>14</v>
      </c>
      <c r="H271" s="9" t="s">
        <v>20</v>
      </c>
      <c r="I271" s="20">
        <v>1.02</v>
      </c>
      <c r="J271" s="20">
        <v>1.02</v>
      </c>
      <c r="K271" s="24">
        <v>0.04</v>
      </c>
    </row>
    <row r="272" s="1" customFormat="1" spans="1:11">
      <c r="A272" s="10">
        <v>45191</v>
      </c>
      <c r="B272" s="9" t="s">
        <v>37</v>
      </c>
      <c r="C272" s="9" t="s">
        <v>38</v>
      </c>
      <c r="D272" s="26">
        <v>45111</v>
      </c>
      <c r="E272" s="26">
        <v>45231</v>
      </c>
      <c r="F272" s="9">
        <f t="shared" si="9"/>
        <v>120</v>
      </c>
      <c r="G272" s="9" t="s">
        <v>14</v>
      </c>
      <c r="H272" s="9" t="s">
        <v>20</v>
      </c>
      <c r="I272" s="20">
        <v>1.02</v>
      </c>
      <c r="J272" s="20">
        <v>1.02</v>
      </c>
      <c r="K272" s="24">
        <v>0.035</v>
      </c>
    </row>
    <row r="273" s="1" customFormat="1" spans="1:11">
      <c r="A273" s="10">
        <v>45191</v>
      </c>
      <c r="B273" s="9" t="s">
        <v>39</v>
      </c>
      <c r="C273" s="9" t="s">
        <v>40</v>
      </c>
      <c r="D273" s="26">
        <v>45132</v>
      </c>
      <c r="E273" s="26">
        <v>45497</v>
      </c>
      <c r="F273" s="9">
        <f t="shared" si="9"/>
        <v>365</v>
      </c>
      <c r="G273" s="9" t="s">
        <v>14</v>
      </c>
      <c r="H273" s="9" t="s">
        <v>20</v>
      </c>
      <c r="I273" s="20">
        <v>1.0119</v>
      </c>
      <c r="J273" s="20">
        <v>1.0119</v>
      </c>
      <c r="K273" s="24">
        <v>0.0385</v>
      </c>
    </row>
    <row r="274" s="1" customFormat="1" spans="1:11">
      <c r="A274" s="10">
        <v>45191</v>
      </c>
      <c r="B274" s="9" t="s">
        <v>41</v>
      </c>
      <c r="C274" s="9" t="s">
        <v>42</v>
      </c>
      <c r="D274" s="26">
        <v>45139</v>
      </c>
      <c r="E274" s="26">
        <v>45504</v>
      </c>
      <c r="F274" s="9">
        <f t="shared" si="9"/>
        <v>365</v>
      </c>
      <c r="G274" s="9" t="s">
        <v>14</v>
      </c>
      <c r="H274" s="9" t="s">
        <v>20</v>
      </c>
      <c r="I274" s="20">
        <v>1.0088</v>
      </c>
      <c r="J274" s="20">
        <v>1.0088</v>
      </c>
      <c r="K274" s="24">
        <v>0.0385</v>
      </c>
    </row>
    <row r="275" s="1" customFormat="1" spans="1:11">
      <c r="A275" s="10">
        <v>45191</v>
      </c>
      <c r="B275" s="9" t="s">
        <v>43</v>
      </c>
      <c r="C275" s="9" t="s">
        <v>44</v>
      </c>
      <c r="D275" s="26">
        <v>45153</v>
      </c>
      <c r="E275" s="26">
        <v>45518</v>
      </c>
      <c r="F275" s="9">
        <f t="shared" si="9"/>
        <v>365</v>
      </c>
      <c r="G275" s="9" t="s">
        <v>14</v>
      </c>
      <c r="H275" s="9" t="s">
        <v>20</v>
      </c>
      <c r="I275" s="20">
        <v>1.0071</v>
      </c>
      <c r="J275" s="20">
        <v>1.0071</v>
      </c>
      <c r="K275" s="24">
        <v>0.038</v>
      </c>
    </row>
    <row r="276" s="1" customFormat="1" spans="1:11">
      <c r="A276" s="10">
        <v>45191</v>
      </c>
      <c r="B276" s="9" t="s">
        <v>45</v>
      </c>
      <c r="C276" s="9" t="s">
        <v>46</v>
      </c>
      <c r="D276" s="26">
        <v>45160</v>
      </c>
      <c r="E276" s="26">
        <v>45406</v>
      </c>
      <c r="F276" s="9">
        <f t="shared" si="9"/>
        <v>246</v>
      </c>
      <c r="G276" s="9" t="s">
        <v>14</v>
      </c>
      <c r="H276" s="9" t="s">
        <v>20</v>
      </c>
      <c r="I276" s="20">
        <v>1.0043</v>
      </c>
      <c r="J276" s="20">
        <v>1.0043</v>
      </c>
      <c r="K276" s="24">
        <v>0.037</v>
      </c>
    </row>
    <row r="277" s="1" customFormat="1" spans="1:11">
      <c r="A277" s="10">
        <v>45191</v>
      </c>
      <c r="B277" s="9" t="s">
        <v>47</v>
      </c>
      <c r="C277" s="9" t="s">
        <v>48</v>
      </c>
      <c r="D277" s="26">
        <v>45167</v>
      </c>
      <c r="E277" s="26">
        <v>45469</v>
      </c>
      <c r="F277" s="9">
        <f t="shared" si="9"/>
        <v>302</v>
      </c>
      <c r="G277" s="9" t="s">
        <v>14</v>
      </c>
      <c r="H277" s="9" t="s">
        <v>20</v>
      </c>
      <c r="I277" s="20">
        <v>1.0021</v>
      </c>
      <c r="J277" s="20">
        <v>1.0021</v>
      </c>
      <c r="K277" s="24">
        <v>0.0375</v>
      </c>
    </row>
    <row r="278" s="1" customFormat="1" spans="1:11">
      <c r="A278" s="10">
        <v>45191</v>
      </c>
      <c r="B278" s="9" t="s">
        <v>49</v>
      </c>
      <c r="C278" s="9" t="s">
        <v>50</v>
      </c>
      <c r="D278" s="26">
        <v>45174</v>
      </c>
      <c r="E278" s="26">
        <v>45441</v>
      </c>
      <c r="F278" s="9">
        <f t="shared" si="9"/>
        <v>267</v>
      </c>
      <c r="G278" s="9" t="s">
        <v>14</v>
      </c>
      <c r="H278" s="9" t="s">
        <v>20</v>
      </c>
      <c r="I278" s="20">
        <v>1.0032</v>
      </c>
      <c r="J278" s="20">
        <v>1.0032</v>
      </c>
      <c r="K278" s="24">
        <v>0.0365</v>
      </c>
    </row>
    <row r="279" s="1" customFormat="1" spans="1:11">
      <c r="A279" s="10">
        <v>45191</v>
      </c>
      <c r="B279" s="9" t="s">
        <v>51</v>
      </c>
      <c r="C279" s="9" t="s">
        <v>52</v>
      </c>
      <c r="D279" s="26">
        <v>45181</v>
      </c>
      <c r="E279" s="26">
        <v>45546</v>
      </c>
      <c r="F279" s="9">
        <f t="shared" si="9"/>
        <v>365</v>
      </c>
      <c r="G279" s="9" t="s">
        <v>14</v>
      </c>
      <c r="H279" s="9" t="s">
        <v>20</v>
      </c>
      <c r="I279" s="20">
        <v>1.0046</v>
      </c>
      <c r="J279" s="20">
        <v>1.0046</v>
      </c>
      <c r="K279" s="24">
        <v>0.037</v>
      </c>
    </row>
    <row r="280" s="1" customFormat="1" spans="1:11">
      <c r="A280" s="10">
        <v>45191</v>
      </c>
      <c r="B280" s="9" t="s">
        <v>53</v>
      </c>
      <c r="C280" s="9" t="s">
        <v>54</v>
      </c>
      <c r="D280" s="26">
        <v>45188</v>
      </c>
      <c r="E280" s="26">
        <v>45651</v>
      </c>
      <c r="F280" s="9">
        <f t="shared" si="9"/>
        <v>463</v>
      </c>
      <c r="G280" s="9" t="s">
        <v>14</v>
      </c>
      <c r="H280" s="9" t="s">
        <v>20</v>
      </c>
      <c r="I280" s="20">
        <v>1.0019</v>
      </c>
      <c r="J280" s="20">
        <v>1.0019</v>
      </c>
      <c r="K280" s="24">
        <v>0.038</v>
      </c>
    </row>
    <row r="281" s="1" customFormat="1" spans="1:11">
      <c r="A281" s="10">
        <v>45197</v>
      </c>
      <c r="B281" s="9" t="s">
        <v>12</v>
      </c>
      <c r="C281" s="9" t="s">
        <v>13</v>
      </c>
      <c r="D281" s="10">
        <v>44987</v>
      </c>
      <c r="E281" s="10">
        <v>45349</v>
      </c>
      <c r="F281" s="9">
        <f t="shared" si="9"/>
        <v>362</v>
      </c>
      <c r="G281" s="9" t="s">
        <v>14</v>
      </c>
      <c r="H281" s="9" t="s">
        <v>15</v>
      </c>
      <c r="I281" s="20">
        <v>1.0423</v>
      </c>
      <c r="J281" s="20">
        <v>1.0423</v>
      </c>
      <c r="K281" s="24">
        <v>0.0425</v>
      </c>
    </row>
    <row r="282" s="1" customFormat="1" spans="1:11">
      <c r="A282" s="10">
        <v>45197</v>
      </c>
      <c r="B282" s="9" t="s">
        <v>16</v>
      </c>
      <c r="C282" s="9" t="s">
        <v>17</v>
      </c>
      <c r="D282" s="10">
        <v>45006</v>
      </c>
      <c r="E282" s="10">
        <v>45371</v>
      </c>
      <c r="F282" s="9">
        <f t="shared" si="9"/>
        <v>365</v>
      </c>
      <c r="G282" s="9" t="s">
        <v>14</v>
      </c>
      <c r="H282" s="9" t="s">
        <v>15</v>
      </c>
      <c r="I282" s="20">
        <v>1.0307</v>
      </c>
      <c r="J282" s="20">
        <v>1.0307</v>
      </c>
      <c r="K282" s="24">
        <v>0.0425</v>
      </c>
    </row>
    <row r="283" s="1" customFormat="1" spans="1:11">
      <c r="A283" s="10">
        <v>45197</v>
      </c>
      <c r="B283" s="9" t="s">
        <v>18</v>
      </c>
      <c r="C283" s="9" t="s">
        <v>19</v>
      </c>
      <c r="D283" s="10">
        <v>45020</v>
      </c>
      <c r="E283" s="10">
        <v>45378</v>
      </c>
      <c r="F283" s="9">
        <f t="shared" si="9"/>
        <v>358</v>
      </c>
      <c r="G283" s="9" t="s">
        <v>14</v>
      </c>
      <c r="H283" s="9" t="s">
        <v>20</v>
      </c>
      <c r="I283" s="20">
        <v>1.0411</v>
      </c>
      <c r="J283" s="20">
        <v>1.0411</v>
      </c>
      <c r="K283" s="24">
        <v>0.0425</v>
      </c>
    </row>
    <row r="284" s="1" customFormat="1" spans="1:11">
      <c r="A284" s="10">
        <v>45197</v>
      </c>
      <c r="B284" s="9" t="s">
        <v>21</v>
      </c>
      <c r="C284" s="9" t="s">
        <v>22</v>
      </c>
      <c r="D284" s="10">
        <v>45027</v>
      </c>
      <c r="E284" s="10">
        <v>45210</v>
      </c>
      <c r="F284" s="9">
        <f t="shared" si="9"/>
        <v>183</v>
      </c>
      <c r="G284" s="9" t="s">
        <v>14</v>
      </c>
      <c r="H284" s="9" t="s">
        <v>20</v>
      </c>
      <c r="I284" s="20">
        <v>1.0402</v>
      </c>
      <c r="J284" s="20">
        <v>1.0402</v>
      </c>
      <c r="K284" s="24">
        <v>0.0395</v>
      </c>
    </row>
    <row r="285" s="1" customFormat="1" spans="1:11">
      <c r="A285" s="10">
        <v>45197</v>
      </c>
      <c r="B285" s="9" t="s">
        <v>23</v>
      </c>
      <c r="C285" s="9" t="s">
        <v>24</v>
      </c>
      <c r="D285" s="26">
        <v>45034</v>
      </c>
      <c r="E285" s="26">
        <v>45399</v>
      </c>
      <c r="F285" s="9">
        <f t="shared" si="9"/>
        <v>365</v>
      </c>
      <c r="G285" s="9" t="s">
        <v>14</v>
      </c>
      <c r="H285" s="9" t="s">
        <v>20</v>
      </c>
      <c r="I285" s="20">
        <v>1.0387</v>
      </c>
      <c r="J285" s="20">
        <v>1.0387</v>
      </c>
      <c r="K285" s="24">
        <v>0.0425</v>
      </c>
    </row>
    <row r="286" s="1" customFormat="1" spans="1:11">
      <c r="A286" s="10">
        <v>45197</v>
      </c>
      <c r="B286" s="9" t="s">
        <v>25</v>
      </c>
      <c r="C286" s="9" t="s">
        <v>26</v>
      </c>
      <c r="D286" s="26">
        <v>45051</v>
      </c>
      <c r="E286" s="26">
        <v>45406</v>
      </c>
      <c r="F286" s="9">
        <f t="shared" si="9"/>
        <v>355</v>
      </c>
      <c r="G286" s="9" t="s">
        <v>14</v>
      </c>
      <c r="H286" s="9" t="s">
        <v>20</v>
      </c>
      <c r="I286" s="20">
        <v>1.0352</v>
      </c>
      <c r="J286" s="20">
        <v>1.0352</v>
      </c>
      <c r="K286" s="24">
        <v>0.0415</v>
      </c>
    </row>
    <row r="287" s="1" customFormat="1" spans="1:11">
      <c r="A287" s="10">
        <v>45197</v>
      </c>
      <c r="B287" s="9" t="s">
        <v>27</v>
      </c>
      <c r="C287" s="9" t="s">
        <v>28</v>
      </c>
      <c r="D287" s="26">
        <v>45055</v>
      </c>
      <c r="E287" s="26">
        <v>45406</v>
      </c>
      <c r="F287" s="9">
        <f t="shared" si="9"/>
        <v>351</v>
      </c>
      <c r="G287" s="9" t="s">
        <v>14</v>
      </c>
      <c r="H287" s="9" t="s">
        <v>20</v>
      </c>
      <c r="I287" s="20">
        <v>1.0316</v>
      </c>
      <c r="J287" s="20">
        <v>1.0316</v>
      </c>
      <c r="K287" s="24">
        <v>0.0415</v>
      </c>
    </row>
    <row r="288" s="1" customFormat="1" spans="1:11">
      <c r="A288" s="10">
        <v>45197</v>
      </c>
      <c r="B288" s="9" t="s">
        <v>29</v>
      </c>
      <c r="C288" s="9" t="s">
        <v>30</v>
      </c>
      <c r="D288" s="26">
        <v>45078</v>
      </c>
      <c r="E288" s="26">
        <v>45440</v>
      </c>
      <c r="F288" s="9">
        <f t="shared" si="9"/>
        <v>362</v>
      </c>
      <c r="G288" s="9" t="s">
        <v>14</v>
      </c>
      <c r="H288" s="9" t="s">
        <v>20</v>
      </c>
      <c r="I288" s="20">
        <v>1.0257</v>
      </c>
      <c r="J288" s="20">
        <v>1.0257</v>
      </c>
      <c r="K288" s="24">
        <v>0.0407</v>
      </c>
    </row>
    <row r="289" s="1" customFormat="1" spans="1:11">
      <c r="A289" s="10">
        <v>45197</v>
      </c>
      <c r="B289" s="9" t="s">
        <v>31</v>
      </c>
      <c r="C289" s="9" t="s">
        <v>32</v>
      </c>
      <c r="D289" s="26">
        <v>45090</v>
      </c>
      <c r="E289" s="26">
        <v>45448</v>
      </c>
      <c r="F289" s="9">
        <f t="shared" si="9"/>
        <v>358</v>
      </c>
      <c r="G289" s="9" t="s">
        <v>14</v>
      </c>
      <c r="H289" s="9" t="s">
        <v>20</v>
      </c>
      <c r="I289" s="20">
        <v>1.0228</v>
      </c>
      <c r="J289" s="20">
        <v>1.0228</v>
      </c>
      <c r="K289" s="24">
        <v>0.04</v>
      </c>
    </row>
    <row r="290" s="1" customFormat="1" spans="1:11">
      <c r="A290" s="10">
        <v>45197</v>
      </c>
      <c r="B290" s="9" t="s">
        <v>33</v>
      </c>
      <c r="C290" s="9" t="s">
        <v>34</v>
      </c>
      <c r="D290" s="26">
        <v>45097</v>
      </c>
      <c r="E290" s="26">
        <v>45462</v>
      </c>
      <c r="F290" s="9">
        <f t="shared" si="9"/>
        <v>365</v>
      </c>
      <c r="G290" s="9" t="s">
        <v>14</v>
      </c>
      <c r="H290" s="9" t="s">
        <v>20</v>
      </c>
      <c r="I290" s="20">
        <v>1.0227</v>
      </c>
      <c r="J290" s="20">
        <v>1.0227</v>
      </c>
      <c r="K290" s="24">
        <v>0.04</v>
      </c>
    </row>
    <row r="291" s="1" customFormat="1" spans="1:11">
      <c r="A291" s="10">
        <v>45197</v>
      </c>
      <c r="B291" s="9" t="s">
        <v>35</v>
      </c>
      <c r="C291" s="9" t="s">
        <v>36</v>
      </c>
      <c r="D291" s="26">
        <v>45111</v>
      </c>
      <c r="E291" s="26">
        <v>45469</v>
      </c>
      <c r="F291" s="9">
        <f t="shared" si="9"/>
        <v>358</v>
      </c>
      <c r="G291" s="9" t="s">
        <v>14</v>
      </c>
      <c r="H291" s="9" t="s">
        <v>20</v>
      </c>
      <c r="I291" s="20">
        <v>1.0207</v>
      </c>
      <c r="J291" s="20">
        <v>1.0207</v>
      </c>
      <c r="K291" s="24">
        <v>0.04</v>
      </c>
    </row>
    <row r="292" s="1" customFormat="1" spans="1:11">
      <c r="A292" s="10">
        <v>45197</v>
      </c>
      <c r="B292" s="9" t="s">
        <v>37</v>
      </c>
      <c r="C292" s="9" t="s">
        <v>38</v>
      </c>
      <c r="D292" s="26">
        <v>45111</v>
      </c>
      <c r="E292" s="26">
        <v>45231</v>
      </c>
      <c r="F292" s="9">
        <f t="shared" si="9"/>
        <v>120</v>
      </c>
      <c r="G292" s="9" t="s">
        <v>14</v>
      </c>
      <c r="H292" s="9" t="s">
        <v>20</v>
      </c>
      <c r="I292" s="20">
        <v>1.0207</v>
      </c>
      <c r="J292" s="20">
        <v>1.0207</v>
      </c>
      <c r="K292" s="24">
        <v>0.035</v>
      </c>
    </row>
    <row r="293" s="1" customFormat="1" spans="1:11">
      <c r="A293" s="10">
        <v>45197</v>
      </c>
      <c r="B293" s="9" t="s">
        <v>39</v>
      </c>
      <c r="C293" s="9" t="s">
        <v>40</v>
      </c>
      <c r="D293" s="26">
        <v>45132</v>
      </c>
      <c r="E293" s="26">
        <v>45497</v>
      </c>
      <c r="F293" s="9">
        <f t="shared" si="9"/>
        <v>365</v>
      </c>
      <c r="G293" s="9" t="s">
        <v>14</v>
      </c>
      <c r="H293" s="9" t="s">
        <v>20</v>
      </c>
      <c r="I293" s="20">
        <v>1.0127</v>
      </c>
      <c r="J293" s="20">
        <v>1.0127</v>
      </c>
      <c r="K293" s="24">
        <v>0.0385</v>
      </c>
    </row>
    <row r="294" s="1" customFormat="1" spans="1:11">
      <c r="A294" s="10">
        <v>45197</v>
      </c>
      <c r="B294" s="9" t="s">
        <v>41</v>
      </c>
      <c r="C294" s="9" t="s">
        <v>42</v>
      </c>
      <c r="D294" s="26">
        <v>45139</v>
      </c>
      <c r="E294" s="26">
        <v>45504</v>
      </c>
      <c r="F294" s="9">
        <f t="shared" si="9"/>
        <v>365</v>
      </c>
      <c r="G294" s="9" t="s">
        <v>14</v>
      </c>
      <c r="H294" s="9" t="s">
        <v>20</v>
      </c>
      <c r="I294" s="20">
        <v>1.0105</v>
      </c>
      <c r="J294" s="20">
        <v>1.0105</v>
      </c>
      <c r="K294" s="24">
        <v>0.0385</v>
      </c>
    </row>
    <row r="295" s="1" customFormat="1" spans="1:11">
      <c r="A295" s="10">
        <v>45197</v>
      </c>
      <c r="B295" s="9" t="s">
        <v>43</v>
      </c>
      <c r="C295" s="9" t="s">
        <v>44</v>
      </c>
      <c r="D295" s="26">
        <v>45153</v>
      </c>
      <c r="E295" s="26">
        <v>45518</v>
      </c>
      <c r="F295" s="9">
        <f t="shared" si="9"/>
        <v>365</v>
      </c>
      <c r="G295" s="9" t="s">
        <v>14</v>
      </c>
      <c r="H295" s="9" t="s">
        <v>20</v>
      </c>
      <c r="I295" s="20">
        <v>1.0088</v>
      </c>
      <c r="J295" s="20">
        <v>1.0088</v>
      </c>
      <c r="K295" s="24">
        <v>0.038</v>
      </c>
    </row>
    <row r="296" s="1" customFormat="1" spans="1:11">
      <c r="A296" s="10">
        <v>45197</v>
      </c>
      <c r="B296" s="9" t="s">
        <v>45</v>
      </c>
      <c r="C296" s="9" t="s">
        <v>46</v>
      </c>
      <c r="D296" s="26">
        <v>45160</v>
      </c>
      <c r="E296" s="26">
        <v>45406</v>
      </c>
      <c r="F296" s="9">
        <f t="shared" si="9"/>
        <v>246</v>
      </c>
      <c r="G296" s="9" t="s">
        <v>14</v>
      </c>
      <c r="H296" s="9" t="s">
        <v>20</v>
      </c>
      <c r="I296" s="20">
        <v>1.0061</v>
      </c>
      <c r="J296" s="20">
        <v>1.0061</v>
      </c>
      <c r="K296" s="24">
        <v>0.037</v>
      </c>
    </row>
    <row r="297" s="1" customFormat="1" spans="1:11">
      <c r="A297" s="10">
        <v>45197</v>
      </c>
      <c r="B297" s="9" t="s">
        <v>47</v>
      </c>
      <c r="C297" s="9" t="s">
        <v>48</v>
      </c>
      <c r="D297" s="26">
        <v>45167</v>
      </c>
      <c r="E297" s="26">
        <v>45469</v>
      </c>
      <c r="F297" s="9">
        <f t="shared" si="9"/>
        <v>302</v>
      </c>
      <c r="G297" s="9" t="s">
        <v>14</v>
      </c>
      <c r="H297" s="9" t="s">
        <v>20</v>
      </c>
      <c r="I297" s="20">
        <v>1.0038</v>
      </c>
      <c r="J297" s="20">
        <v>1.0038</v>
      </c>
      <c r="K297" s="24">
        <v>0.0375</v>
      </c>
    </row>
    <row r="298" s="1" customFormat="1" spans="1:11">
      <c r="A298" s="10">
        <v>45197</v>
      </c>
      <c r="B298" s="9" t="s">
        <v>49</v>
      </c>
      <c r="C298" s="9" t="s">
        <v>50</v>
      </c>
      <c r="D298" s="26">
        <v>45174</v>
      </c>
      <c r="E298" s="26">
        <v>45441</v>
      </c>
      <c r="F298" s="9">
        <f t="shared" si="9"/>
        <v>267</v>
      </c>
      <c r="G298" s="9" t="s">
        <v>14</v>
      </c>
      <c r="H298" s="9" t="s">
        <v>20</v>
      </c>
      <c r="I298" s="20">
        <v>1.004</v>
      </c>
      <c r="J298" s="20">
        <v>1.004</v>
      </c>
      <c r="K298" s="24">
        <v>0.0365</v>
      </c>
    </row>
    <row r="299" s="1" customFormat="1" spans="1:11">
      <c r="A299" s="10">
        <v>45197</v>
      </c>
      <c r="B299" s="9" t="s">
        <v>51</v>
      </c>
      <c r="C299" s="9" t="s">
        <v>52</v>
      </c>
      <c r="D299" s="26">
        <v>45181</v>
      </c>
      <c r="E299" s="26">
        <v>45546</v>
      </c>
      <c r="F299" s="9">
        <f t="shared" si="9"/>
        <v>365</v>
      </c>
      <c r="G299" s="9" t="s">
        <v>14</v>
      </c>
      <c r="H299" s="9" t="s">
        <v>20</v>
      </c>
      <c r="I299" s="20">
        <v>1.0054</v>
      </c>
      <c r="J299" s="20">
        <v>1.0054</v>
      </c>
      <c r="K299" s="24">
        <v>0.037</v>
      </c>
    </row>
    <row r="300" s="1" customFormat="1" spans="1:11">
      <c r="A300" s="10">
        <v>45197</v>
      </c>
      <c r="B300" s="9" t="s">
        <v>53</v>
      </c>
      <c r="C300" s="9" t="s">
        <v>54</v>
      </c>
      <c r="D300" s="26">
        <v>45188</v>
      </c>
      <c r="E300" s="26">
        <v>45651</v>
      </c>
      <c r="F300" s="9">
        <f t="shared" si="9"/>
        <v>463</v>
      </c>
      <c r="G300" s="9" t="s">
        <v>14</v>
      </c>
      <c r="H300" s="9" t="s">
        <v>20</v>
      </c>
      <c r="I300" s="20">
        <v>1.0026</v>
      </c>
      <c r="J300" s="20">
        <v>1.0026</v>
      </c>
      <c r="K300" s="24">
        <v>0.038</v>
      </c>
    </row>
    <row r="301" s="1" customFormat="1" spans="1:11">
      <c r="A301" s="10">
        <v>45197</v>
      </c>
      <c r="B301" s="9" t="s">
        <v>55</v>
      </c>
      <c r="C301" s="9" t="s">
        <v>56</v>
      </c>
      <c r="D301" s="26">
        <v>45195</v>
      </c>
      <c r="E301" s="26">
        <v>45560</v>
      </c>
      <c r="F301" s="9">
        <f t="shared" si="9"/>
        <v>365</v>
      </c>
      <c r="G301" s="9" t="s">
        <v>14</v>
      </c>
      <c r="H301" s="9" t="s">
        <v>20</v>
      </c>
      <c r="I301" s="20">
        <v>1.0004</v>
      </c>
      <c r="J301" s="20">
        <v>1.0004</v>
      </c>
      <c r="K301" s="24">
        <v>0.0385</v>
      </c>
    </row>
    <row r="302" s="1" customFormat="1" spans="1:11">
      <c r="A302" s="10">
        <v>45212</v>
      </c>
      <c r="B302" s="9" t="s">
        <v>12</v>
      </c>
      <c r="C302" s="9" t="s">
        <v>13</v>
      </c>
      <c r="D302" s="10">
        <v>44987</v>
      </c>
      <c r="E302" s="10">
        <v>45349</v>
      </c>
      <c r="F302" s="9">
        <f t="shared" si="9"/>
        <v>362</v>
      </c>
      <c r="G302" s="9" t="s">
        <v>14</v>
      </c>
      <c r="H302" s="9" t="s">
        <v>15</v>
      </c>
      <c r="I302" s="20">
        <v>1.0449</v>
      </c>
      <c r="J302" s="20">
        <v>1.0449</v>
      </c>
      <c r="K302" s="24">
        <v>0.0425</v>
      </c>
    </row>
    <row r="303" s="1" customFormat="1" spans="1:11">
      <c r="A303" s="10">
        <v>45212</v>
      </c>
      <c r="B303" s="9" t="s">
        <v>16</v>
      </c>
      <c r="C303" s="9" t="s">
        <v>17</v>
      </c>
      <c r="D303" s="10">
        <v>45006</v>
      </c>
      <c r="E303" s="10">
        <v>45371</v>
      </c>
      <c r="F303" s="9">
        <f t="shared" si="9"/>
        <v>365</v>
      </c>
      <c r="G303" s="9" t="s">
        <v>14</v>
      </c>
      <c r="H303" s="9" t="s">
        <v>15</v>
      </c>
      <c r="I303" s="20">
        <v>1.0334</v>
      </c>
      <c r="J303" s="20">
        <v>1.0334</v>
      </c>
      <c r="K303" s="24">
        <v>0.0425</v>
      </c>
    </row>
    <row r="304" s="1" customFormat="1" spans="1:11">
      <c r="A304" s="10">
        <v>45212</v>
      </c>
      <c r="B304" s="9" t="s">
        <v>18</v>
      </c>
      <c r="C304" s="9" t="s">
        <v>19</v>
      </c>
      <c r="D304" s="10">
        <v>45020</v>
      </c>
      <c r="E304" s="10">
        <v>45378</v>
      </c>
      <c r="F304" s="9">
        <f t="shared" si="9"/>
        <v>358</v>
      </c>
      <c r="G304" s="9" t="s">
        <v>14</v>
      </c>
      <c r="H304" s="9" t="s">
        <v>20</v>
      </c>
      <c r="I304" s="20">
        <v>1.0428</v>
      </c>
      <c r="J304" s="20">
        <v>1.0428</v>
      </c>
      <c r="K304" s="24">
        <v>0.0425</v>
      </c>
    </row>
    <row r="305" s="1" customFormat="1" spans="1:11">
      <c r="A305" s="10">
        <v>45212</v>
      </c>
      <c r="B305" s="9" t="s">
        <v>23</v>
      </c>
      <c r="C305" s="9" t="s">
        <v>24</v>
      </c>
      <c r="D305" s="26">
        <v>45034</v>
      </c>
      <c r="E305" s="26">
        <v>45399</v>
      </c>
      <c r="F305" s="9">
        <f t="shared" si="9"/>
        <v>365</v>
      </c>
      <c r="G305" s="9" t="s">
        <v>14</v>
      </c>
      <c r="H305" s="9" t="s">
        <v>20</v>
      </c>
      <c r="I305" s="20">
        <v>1.0404</v>
      </c>
      <c r="J305" s="20">
        <v>1.0404</v>
      </c>
      <c r="K305" s="24">
        <v>0.0425</v>
      </c>
    </row>
    <row r="306" s="1" customFormat="1" spans="1:11">
      <c r="A306" s="10">
        <v>45212</v>
      </c>
      <c r="B306" s="9" t="s">
        <v>25</v>
      </c>
      <c r="C306" s="9" t="s">
        <v>26</v>
      </c>
      <c r="D306" s="26">
        <v>45051</v>
      </c>
      <c r="E306" s="26">
        <v>45406</v>
      </c>
      <c r="F306" s="9">
        <f t="shared" si="9"/>
        <v>355</v>
      </c>
      <c r="G306" s="9" t="s">
        <v>14</v>
      </c>
      <c r="H306" s="9" t="s">
        <v>20</v>
      </c>
      <c r="I306" s="20">
        <v>1.0369</v>
      </c>
      <c r="J306" s="20">
        <v>1.0369</v>
      </c>
      <c r="K306" s="24">
        <v>0.0415</v>
      </c>
    </row>
    <row r="307" s="1" customFormat="1" spans="1:11">
      <c r="A307" s="10">
        <v>45212</v>
      </c>
      <c r="B307" s="9" t="s">
        <v>27</v>
      </c>
      <c r="C307" s="9" t="s">
        <v>28</v>
      </c>
      <c r="D307" s="26">
        <v>45055</v>
      </c>
      <c r="E307" s="26">
        <v>45406</v>
      </c>
      <c r="F307" s="9">
        <f t="shared" si="9"/>
        <v>351</v>
      </c>
      <c r="G307" s="9" t="s">
        <v>14</v>
      </c>
      <c r="H307" s="9" t="s">
        <v>20</v>
      </c>
      <c r="I307" s="20">
        <v>1.0333</v>
      </c>
      <c r="J307" s="20">
        <v>1.0333</v>
      </c>
      <c r="K307" s="24">
        <v>0.0415</v>
      </c>
    </row>
    <row r="308" s="1" customFormat="1" spans="1:11">
      <c r="A308" s="10">
        <v>45212</v>
      </c>
      <c r="B308" s="9" t="s">
        <v>29</v>
      </c>
      <c r="C308" s="9" t="s">
        <v>30</v>
      </c>
      <c r="D308" s="26">
        <v>45078</v>
      </c>
      <c r="E308" s="26">
        <v>45440</v>
      </c>
      <c r="F308" s="9">
        <f t="shared" si="9"/>
        <v>362</v>
      </c>
      <c r="G308" s="9" t="s">
        <v>14</v>
      </c>
      <c r="H308" s="9" t="s">
        <v>20</v>
      </c>
      <c r="I308" s="20">
        <v>1.0274</v>
      </c>
      <c r="J308" s="20">
        <v>1.0274</v>
      </c>
      <c r="K308" s="24">
        <v>0.0407</v>
      </c>
    </row>
    <row r="309" s="1" customFormat="1" spans="1:11">
      <c r="A309" s="10">
        <v>45212</v>
      </c>
      <c r="B309" s="9" t="s">
        <v>31</v>
      </c>
      <c r="C309" s="9" t="s">
        <v>32</v>
      </c>
      <c r="D309" s="26">
        <v>45090</v>
      </c>
      <c r="E309" s="26">
        <v>45448</v>
      </c>
      <c r="F309" s="9">
        <f t="shared" si="9"/>
        <v>358</v>
      </c>
      <c r="G309" s="9" t="s">
        <v>14</v>
      </c>
      <c r="H309" s="9" t="s">
        <v>20</v>
      </c>
      <c r="I309" s="20">
        <v>1.0244</v>
      </c>
      <c r="J309" s="20">
        <v>1.0244</v>
      </c>
      <c r="K309" s="24">
        <v>0.04</v>
      </c>
    </row>
    <row r="310" s="1" customFormat="1" spans="1:11">
      <c r="A310" s="10">
        <v>45212</v>
      </c>
      <c r="B310" s="9" t="s">
        <v>33</v>
      </c>
      <c r="C310" s="9" t="s">
        <v>34</v>
      </c>
      <c r="D310" s="26">
        <v>45097</v>
      </c>
      <c r="E310" s="26">
        <v>45462</v>
      </c>
      <c r="F310" s="9">
        <f t="shared" si="9"/>
        <v>365</v>
      </c>
      <c r="G310" s="9" t="s">
        <v>14</v>
      </c>
      <c r="H310" s="9" t="s">
        <v>20</v>
      </c>
      <c r="I310" s="20">
        <v>1.0244</v>
      </c>
      <c r="J310" s="20">
        <v>1.0244</v>
      </c>
      <c r="K310" s="24">
        <v>0.04</v>
      </c>
    </row>
    <row r="311" s="1" customFormat="1" spans="1:11">
      <c r="A311" s="10">
        <v>45212</v>
      </c>
      <c r="B311" s="9" t="s">
        <v>35</v>
      </c>
      <c r="C311" s="9" t="s">
        <v>36</v>
      </c>
      <c r="D311" s="26">
        <v>45111</v>
      </c>
      <c r="E311" s="26">
        <v>45469</v>
      </c>
      <c r="F311" s="9">
        <f t="shared" si="9"/>
        <v>358</v>
      </c>
      <c r="G311" s="9" t="s">
        <v>14</v>
      </c>
      <c r="H311" s="9" t="s">
        <v>20</v>
      </c>
      <c r="I311" s="20">
        <v>1.0224</v>
      </c>
      <c r="J311" s="20">
        <v>1.0224</v>
      </c>
      <c r="K311" s="24">
        <v>0.04</v>
      </c>
    </row>
    <row r="312" s="1" customFormat="1" spans="1:11">
      <c r="A312" s="10">
        <v>45212</v>
      </c>
      <c r="B312" s="9" t="s">
        <v>37</v>
      </c>
      <c r="C312" s="9" t="s">
        <v>38</v>
      </c>
      <c r="D312" s="26">
        <v>45111</v>
      </c>
      <c r="E312" s="26">
        <v>45231</v>
      </c>
      <c r="F312" s="9">
        <f t="shared" si="9"/>
        <v>120</v>
      </c>
      <c r="G312" s="9" t="s">
        <v>14</v>
      </c>
      <c r="H312" s="9" t="s">
        <v>20</v>
      </c>
      <c r="I312" s="20">
        <v>1.0224</v>
      </c>
      <c r="J312" s="20">
        <v>1.0224</v>
      </c>
      <c r="K312" s="24">
        <v>0.035</v>
      </c>
    </row>
    <row r="313" s="1" customFormat="1" spans="1:11">
      <c r="A313" s="10">
        <v>45212</v>
      </c>
      <c r="B313" s="9" t="s">
        <v>39</v>
      </c>
      <c r="C313" s="9" t="s">
        <v>40</v>
      </c>
      <c r="D313" s="26">
        <v>45132</v>
      </c>
      <c r="E313" s="26">
        <v>45497</v>
      </c>
      <c r="F313" s="9">
        <f t="shared" si="9"/>
        <v>365</v>
      </c>
      <c r="G313" s="9" t="s">
        <v>14</v>
      </c>
      <c r="H313" s="9" t="s">
        <v>20</v>
      </c>
      <c r="I313" s="20">
        <v>1.0143</v>
      </c>
      <c r="J313" s="20">
        <v>1.0143</v>
      </c>
      <c r="K313" s="24">
        <v>0.0385</v>
      </c>
    </row>
    <row r="314" s="1" customFormat="1" spans="1:11">
      <c r="A314" s="10">
        <v>45212</v>
      </c>
      <c r="B314" s="9" t="s">
        <v>41</v>
      </c>
      <c r="C314" s="9" t="s">
        <v>42</v>
      </c>
      <c r="D314" s="26">
        <v>45139</v>
      </c>
      <c r="E314" s="26">
        <v>45504</v>
      </c>
      <c r="F314" s="9">
        <f t="shared" si="9"/>
        <v>365</v>
      </c>
      <c r="G314" s="9" t="s">
        <v>14</v>
      </c>
      <c r="H314" s="9" t="s">
        <v>20</v>
      </c>
      <c r="I314" s="20">
        <v>1.0131</v>
      </c>
      <c r="J314" s="20">
        <v>1.0131</v>
      </c>
      <c r="K314" s="24">
        <v>0.0385</v>
      </c>
    </row>
    <row r="315" s="1" customFormat="1" spans="1:11">
      <c r="A315" s="10">
        <v>45212</v>
      </c>
      <c r="B315" s="9" t="s">
        <v>43</v>
      </c>
      <c r="C315" s="9" t="s">
        <v>44</v>
      </c>
      <c r="D315" s="26">
        <v>45153</v>
      </c>
      <c r="E315" s="26">
        <v>45518</v>
      </c>
      <c r="F315" s="9">
        <f t="shared" si="9"/>
        <v>365</v>
      </c>
      <c r="G315" s="9" t="s">
        <v>14</v>
      </c>
      <c r="H315" s="9" t="s">
        <v>20</v>
      </c>
      <c r="I315" s="20">
        <v>1.0114</v>
      </c>
      <c r="J315" s="20">
        <v>1.0114</v>
      </c>
      <c r="K315" s="24">
        <v>0.038</v>
      </c>
    </row>
    <row r="316" s="1" customFormat="1" spans="1:11">
      <c r="A316" s="10">
        <v>45212</v>
      </c>
      <c r="B316" s="9" t="s">
        <v>45</v>
      </c>
      <c r="C316" s="9" t="s">
        <v>46</v>
      </c>
      <c r="D316" s="26">
        <v>45160</v>
      </c>
      <c r="E316" s="26">
        <v>45406</v>
      </c>
      <c r="F316" s="9">
        <f t="shared" si="9"/>
        <v>246</v>
      </c>
      <c r="G316" s="9" t="s">
        <v>14</v>
      </c>
      <c r="H316" s="9" t="s">
        <v>20</v>
      </c>
      <c r="I316" s="20">
        <v>1.0086</v>
      </c>
      <c r="J316" s="20">
        <v>1.0086</v>
      </c>
      <c r="K316" s="24">
        <v>0.037</v>
      </c>
    </row>
    <row r="317" s="1" customFormat="1" spans="1:11">
      <c r="A317" s="10">
        <v>45212</v>
      </c>
      <c r="B317" s="9" t="s">
        <v>47</v>
      </c>
      <c r="C317" s="9" t="s">
        <v>48</v>
      </c>
      <c r="D317" s="26">
        <v>45167</v>
      </c>
      <c r="E317" s="26">
        <v>45469</v>
      </c>
      <c r="F317" s="9">
        <f t="shared" ref="F317:F364" si="10">E317-D317</f>
        <v>302</v>
      </c>
      <c r="G317" s="9" t="s">
        <v>14</v>
      </c>
      <c r="H317" s="9" t="s">
        <v>20</v>
      </c>
      <c r="I317" s="20">
        <v>1.0064</v>
      </c>
      <c r="J317" s="20">
        <v>1.0064</v>
      </c>
      <c r="K317" s="24">
        <v>0.0375</v>
      </c>
    </row>
    <row r="318" s="1" customFormat="1" spans="1:11">
      <c r="A318" s="10">
        <v>45212</v>
      </c>
      <c r="B318" s="9" t="s">
        <v>49</v>
      </c>
      <c r="C318" s="9" t="s">
        <v>50</v>
      </c>
      <c r="D318" s="26">
        <v>45174</v>
      </c>
      <c r="E318" s="26">
        <v>45441</v>
      </c>
      <c r="F318" s="9">
        <f t="shared" si="10"/>
        <v>267</v>
      </c>
      <c r="G318" s="9" t="s">
        <v>14</v>
      </c>
      <c r="H318" s="9" t="s">
        <v>20</v>
      </c>
      <c r="I318" s="20">
        <v>1.0056</v>
      </c>
      <c r="J318" s="20">
        <v>1.0056</v>
      </c>
      <c r="K318" s="24">
        <v>0.0365</v>
      </c>
    </row>
    <row r="319" s="1" customFormat="1" spans="1:11">
      <c r="A319" s="10">
        <v>45212</v>
      </c>
      <c r="B319" s="9" t="s">
        <v>51</v>
      </c>
      <c r="C319" s="9" t="s">
        <v>52</v>
      </c>
      <c r="D319" s="26">
        <v>45181</v>
      </c>
      <c r="E319" s="26">
        <v>45546</v>
      </c>
      <c r="F319" s="9">
        <f t="shared" si="10"/>
        <v>365</v>
      </c>
      <c r="G319" s="9" t="s">
        <v>14</v>
      </c>
      <c r="H319" s="9" t="s">
        <v>20</v>
      </c>
      <c r="I319" s="20">
        <v>1.007</v>
      </c>
      <c r="J319" s="20">
        <v>1.007</v>
      </c>
      <c r="K319" s="24">
        <v>0.037</v>
      </c>
    </row>
    <row r="320" s="1" customFormat="1" spans="1:11">
      <c r="A320" s="10">
        <v>45212</v>
      </c>
      <c r="B320" s="9" t="s">
        <v>53</v>
      </c>
      <c r="C320" s="9" t="s">
        <v>54</v>
      </c>
      <c r="D320" s="26">
        <v>45188</v>
      </c>
      <c r="E320" s="26">
        <v>45651</v>
      </c>
      <c r="F320" s="9">
        <f t="shared" si="10"/>
        <v>463</v>
      </c>
      <c r="G320" s="9" t="s">
        <v>14</v>
      </c>
      <c r="H320" s="9" t="s">
        <v>20</v>
      </c>
      <c r="I320" s="20">
        <v>1.0042</v>
      </c>
      <c r="J320" s="20">
        <v>1.0042</v>
      </c>
      <c r="K320" s="24">
        <v>0.038</v>
      </c>
    </row>
    <row r="321" s="1" customFormat="1" spans="1:11">
      <c r="A321" s="10">
        <v>45212</v>
      </c>
      <c r="B321" s="9" t="s">
        <v>55</v>
      </c>
      <c r="C321" s="9" t="s">
        <v>56</v>
      </c>
      <c r="D321" s="26">
        <v>45195</v>
      </c>
      <c r="E321" s="26">
        <v>45560</v>
      </c>
      <c r="F321" s="9">
        <f t="shared" si="10"/>
        <v>365</v>
      </c>
      <c r="G321" s="9" t="s">
        <v>14</v>
      </c>
      <c r="H321" s="9" t="s">
        <v>20</v>
      </c>
      <c r="I321" s="20">
        <v>1.0029</v>
      </c>
      <c r="J321" s="20">
        <v>1.0029</v>
      </c>
      <c r="K321" s="24">
        <v>0.0385</v>
      </c>
    </row>
    <row r="322" s="1" customFormat="1" spans="1:11">
      <c r="A322" s="10">
        <v>45212</v>
      </c>
      <c r="B322" s="9" t="s">
        <v>57</v>
      </c>
      <c r="C322" s="9" t="s">
        <v>58</v>
      </c>
      <c r="D322" s="26">
        <v>45209</v>
      </c>
      <c r="E322" s="26">
        <v>45553</v>
      </c>
      <c r="F322" s="9">
        <f t="shared" si="10"/>
        <v>344</v>
      </c>
      <c r="G322" s="9" t="s">
        <v>14</v>
      </c>
      <c r="H322" s="9" t="s">
        <v>20</v>
      </c>
      <c r="I322" s="20">
        <v>1</v>
      </c>
      <c r="J322" s="20">
        <v>1</v>
      </c>
      <c r="K322" s="24">
        <v>0.0385</v>
      </c>
    </row>
    <row r="323" spans="1:11">
      <c r="A323" s="10">
        <v>45219</v>
      </c>
      <c r="B323" s="9" t="s">
        <v>12</v>
      </c>
      <c r="C323" s="9" t="s">
        <v>13</v>
      </c>
      <c r="D323" s="10">
        <v>44987</v>
      </c>
      <c r="E323" s="10">
        <v>45349</v>
      </c>
      <c r="F323" s="9">
        <f t="shared" si="10"/>
        <v>362</v>
      </c>
      <c r="G323" s="9" t="s">
        <v>14</v>
      </c>
      <c r="H323" s="9" t="s">
        <v>15</v>
      </c>
      <c r="I323" s="20">
        <v>1.0455</v>
      </c>
      <c r="J323" s="20">
        <v>1.0455</v>
      </c>
      <c r="K323" s="24">
        <v>0.0425</v>
      </c>
    </row>
    <row r="324" spans="1:11">
      <c r="A324" s="10">
        <v>45219</v>
      </c>
      <c r="B324" s="9" t="s">
        <v>16</v>
      </c>
      <c r="C324" s="9" t="s">
        <v>17</v>
      </c>
      <c r="D324" s="10">
        <v>45006</v>
      </c>
      <c r="E324" s="10">
        <v>45371</v>
      </c>
      <c r="F324" s="9">
        <f t="shared" si="10"/>
        <v>365</v>
      </c>
      <c r="G324" s="9" t="s">
        <v>14</v>
      </c>
      <c r="H324" s="9" t="s">
        <v>15</v>
      </c>
      <c r="I324" s="20">
        <v>1.0339</v>
      </c>
      <c r="J324" s="20">
        <v>1.0339</v>
      </c>
      <c r="K324" s="24">
        <v>0.0425</v>
      </c>
    </row>
    <row r="325" spans="1:11">
      <c r="A325" s="10">
        <v>45219</v>
      </c>
      <c r="B325" s="9" t="s">
        <v>18</v>
      </c>
      <c r="C325" s="9" t="s">
        <v>19</v>
      </c>
      <c r="D325" s="10">
        <v>45020</v>
      </c>
      <c r="E325" s="10">
        <v>45378</v>
      </c>
      <c r="F325" s="9">
        <f t="shared" si="10"/>
        <v>358</v>
      </c>
      <c r="G325" s="9" t="s">
        <v>14</v>
      </c>
      <c r="H325" s="9" t="s">
        <v>20</v>
      </c>
      <c r="I325" s="20">
        <v>1.0432</v>
      </c>
      <c r="J325" s="20">
        <v>1.0432</v>
      </c>
      <c r="K325" s="24">
        <v>0.0425</v>
      </c>
    </row>
    <row r="326" spans="1:11">
      <c r="A326" s="10">
        <v>45219</v>
      </c>
      <c r="B326" s="9" t="s">
        <v>23</v>
      </c>
      <c r="C326" s="9" t="s">
        <v>24</v>
      </c>
      <c r="D326" s="26">
        <v>45034</v>
      </c>
      <c r="E326" s="26">
        <v>45399</v>
      </c>
      <c r="F326" s="9">
        <f t="shared" si="10"/>
        <v>365</v>
      </c>
      <c r="G326" s="9" t="s">
        <v>14</v>
      </c>
      <c r="H326" s="9" t="s">
        <v>20</v>
      </c>
      <c r="I326" s="20">
        <v>1.0409</v>
      </c>
      <c r="J326" s="20">
        <v>1.0409</v>
      </c>
      <c r="K326" s="24">
        <v>0.0425</v>
      </c>
    </row>
    <row r="327" spans="1:11">
      <c r="A327" s="10">
        <v>45219</v>
      </c>
      <c r="B327" s="9" t="s">
        <v>25</v>
      </c>
      <c r="C327" s="9" t="s">
        <v>26</v>
      </c>
      <c r="D327" s="26">
        <v>45051</v>
      </c>
      <c r="E327" s="26">
        <v>45406</v>
      </c>
      <c r="F327" s="9">
        <f t="shared" si="10"/>
        <v>355</v>
      </c>
      <c r="G327" s="9" t="s">
        <v>14</v>
      </c>
      <c r="H327" s="9" t="s">
        <v>20</v>
      </c>
      <c r="I327" s="20">
        <v>1.0374</v>
      </c>
      <c r="J327" s="20">
        <v>1.0374</v>
      </c>
      <c r="K327" s="24">
        <v>0.0415</v>
      </c>
    </row>
    <row r="328" spans="1:11">
      <c r="A328" s="10">
        <v>45219</v>
      </c>
      <c r="B328" s="9" t="s">
        <v>27</v>
      </c>
      <c r="C328" s="9" t="s">
        <v>28</v>
      </c>
      <c r="D328" s="26">
        <v>45055</v>
      </c>
      <c r="E328" s="26">
        <v>45406</v>
      </c>
      <c r="F328" s="9">
        <f t="shared" si="10"/>
        <v>351</v>
      </c>
      <c r="G328" s="9" t="s">
        <v>14</v>
      </c>
      <c r="H328" s="9" t="s">
        <v>20</v>
      </c>
      <c r="I328" s="20">
        <v>1.0338</v>
      </c>
      <c r="J328" s="20">
        <v>1.0338</v>
      </c>
      <c r="K328" s="24">
        <v>0.0415</v>
      </c>
    </row>
    <row r="329" spans="1:11">
      <c r="A329" s="10">
        <v>45219</v>
      </c>
      <c r="B329" s="9" t="s">
        <v>29</v>
      </c>
      <c r="C329" s="9" t="s">
        <v>30</v>
      </c>
      <c r="D329" s="26">
        <v>45078</v>
      </c>
      <c r="E329" s="26">
        <v>45440</v>
      </c>
      <c r="F329" s="9">
        <f t="shared" si="10"/>
        <v>362</v>
      </c>
      <c r="G329" s="9" t="s">
        <v>14</v>
      </c>
      <c r="H329" s="9" t="s">
        <v>20</v>
      </c>
      <c r="I329" s="20">
        <v>1.0278</v>
      </c>
      <c r="J329" s="20">
        <v>1.0278</v>
      </c>
      <c r="K329" s="24">
        <v>0.0407</v>
      </c>
    </row>
    <row r="330" spans="1:11">
      <c r="A330" s="10">
        <v>45219</v>
      </c>
      <c r="B330" s="9" t="s">
        <v>31</v>
      </c>
      <c r="C330" s="9" t="s">
        <v>32</v>
      </c>
      <c r="D330" s="26">
        <v>45090</v>
      </c>
      <c r="E330" s="26">
        <v>45448</v>
      </c>
      <c r="F330" s="9">
        <f t="shared" si="10"/>
        <v>358</v>
      </c>
      <c r="G330" s="9" t="s">
        <v>14</v>
      </c>
      <c r="H330" s="9" t="s">
        <v>20</v>
      </c>
      <c r="I330" s="20">
        <v>1.0249</v>
      </c>
      <c r="J330" s="20">
        <v>1.0249</v>
      </c>
      <c r="K330" s="24">
        <v>0.04</v>
      </c>
    </row>
    <row r="331" spans="1:11">
      <c r="A331" s="10">
        <v>45219</v>
      </c>
      <c r="B331" s="9" t="s">
        <v>33</v>
      </c>
      <c r="C331" s="9" t="s">
        <v>34</v>
      </c>
      <c r="D331" s="26">
        <v>45097</v>
      </c>
      <c r="E331" s="26">
        <v>45462</v>
      </c>
      <c r="F331" s="9">
        <f t="shared" si="10"/>
        <v>365</v>
      </c>
      <c r="G331" s="9" t="s">
        <v>14</v>
      </c>
      <c r="H331" s="9" t="s">
        <v>20</v>
      </c>
      <c r="I331" s="20">
        <v>1.0248</v>
      </c>
      <c r="J331" s="20">
        <v>1.0248</v>
      </c>
      <c r="K331" s="24">
        <v>0.04</v>
      </c>
    </row>
    <row r="332" spans="1:11">
      <c r="A332" s="10">
        <v>45219</v>
      </c>
      <c r="B332" s="9" t="s">
        <v>35</v>
      </c>
      <c r="C332" s="9" t="s">
        <v>36</v>
      </c>
      <c r="D332" s="26">
        <v>45111</v>
      </c>
      <c r="E332" s="26">
        <v>45469</v>
      </c>
      <c r="F332" s="9">
        <f t="shared" si="10"/>
        <v>358</v>
      </c>
      <c r="G332" s="9" t="s">
        <v>14</v>
      </c>
      <c r="H332" s="9" t="s">
        <v>20</v>
      </c>
      <c r="I332" s="20">
        <v>1.0228</v>
      </c>
      <c r="J332" s="20">
        <v>1.0228</v>
      </c>
      <c r="K332" s="24">
        <v>0.04</v>
      </c>
    </row>
    <row r="333" spans="1:11">
      <c r="A333" s="10">
        <v>45219</v>
      </c>
      <c r="B333" s="9" t="s">
        <v>37</v>
      </c>
      <c r="C333" s="9" t="s">
        <v>38</v>
      </c>
      <c r="D333" s="26">
        <v>45111</v>
      </c>
      <c r="E333" s="26">
        <v>45231</v>
      </c>
      <c r="F333" s="9">
        <f t="shared" si="10"/>
        <v>120</v>
      </c>
      <c r="G333" s="9" t="s">
        <v>14</v>
      </c>
      <c r="H333" s="9" t="s">
        <v>20</v>
      </c>
      <c r="I333" s="20">
        <v>1.0228</v>
      </c>
      <c r="J333" s="20">
        <v>1.0228</v>
      </c>
      <c r="K333" s="24">
        <v>0.035</v>
      </c>
    </row>
    <row r="334" spans="1:11">
      <c r="A334" s="10">
        <v>45219</v>
      </c>
      <c r="B334" s="9" t="s">
        <v>39</v>
      </c>
      <c r="C334" s="9" t="s">
        <v>40</v>
      </c>
      <c r="D334" s="26">
        <v>45132</v>
      </c>
      <c r="E334" s="26">
        <v>45497</v>
      </c>
      <c r="F334" s="9">
        <f t="shared" si="10"/>
        <v>365</v>
      </c>
      <c r="G334" s="9" t="s">
        <v>14</v>
      </c>
      <c r="H334" s="9" t="s">
        <v>20</v>
      </c>
      <c r="I334" s="20">
        <v>1.0148</v>
      </c>
      <c r="J334" s="20">
        <v>1.0148</v>
      </c>
      <c r="K334" s="24">
        <v>0.0385</v>
      </c>
    </row>
    <row r="335" spans="1:11">
      <c r="A335" s="10">
        <v>45219</v>
      </c>
      <c r="B335" s="9" t="s">
        <v>41</v>
      </c>
      <c r="C335" s="9" t="s">
        <v>42</v>
      </c>
      <c r="D335" s="26">
        <v>45139</v>
      </c>
      <c r="E335" s="26">
        <v>45504</v>
      </c>
      <c r="F335" s="9">
        <f t="shared" si="10"/>
        <v>365</v>
      </c>
      <c r="G335" s="9" t="s">
        <v>14</v>
      </c>
      <c r="H335" s="9" t="s">
        <v>20</v>
      </c>
      <c r="I335" s="20">
        <v>1.0137</v>
      </c>
      <c r="J335" s="20">
        <v>1.0137</v>
      </c>
      <c r="K335" s="24">
        <v>0.0385</v>
      </c>
    </row>
    <row r="336" spans="1:11">
      <c r="A336" s="10">
        <v>45219</v>
      </c>
      <c r="B336" s="9" t="s">
        <v>43</v>
      </c>
      <c r="C336" s="9" t="s">
        <v>44</v>
      </c>
      <c r="D336" s="26">
        <v>45153</v>
      </c>
      <c r="E336" s="26">
        <v>45518</v>
      </c>
      <c r="F336" s="9">
        <f t="shared" si="10"/>
        <v>365</v>
      </c>
      <c r="G336" s="9" t="s">
        <v>14</v>
      </c>
      <c r="H336" s="9" t="s">
        <v>20</v>
      </c>
      <c r="I336" s="20">
        <v>1.012</v>
      </c>
      <c r="J336" s="20">
        <v>1.012</v>
      </c>
      <c r="K336" s="24">
        <v>0.038</v>
      </c>
    </row>
    <row r="337" spans="1:11">
      <c r="A337" s="10">
        <v>45219</v>
      </c>
      <c r="B337" s="9" t="s">
        <v>45</v>
      </c>
      <c r="C337" s="9" t="s">
        <v>46</v>
      </c>
      <c r="D337" s="26">
        <v>45160</v>
      </c>
      <c r="E337" s="26">
        <v>45406</v>
      </c>
      <c r="F337" s="9">
        <f t="shared" si="10"/>
        <v>246</v>
      </c>
      <c r="G337" s="9" t="s">
        <v>14</v>
      </c>
      <c r="H337" s="9" t="s">
        <v>20</v>
      </c>
      <c r="I337" s="20">
        <v>1.0092</v>
      </c>
      <c r="J337" s="20">
        <v>1.0092</v>
      </c>
      <c r="K337" s="24">
        <v>0.037</v>
      </c>
    </row>
    <row r="338" spans="1:11">
      <c r="A338" s="10">
        <v>45219</v>
      </c>
      <c r="B338" s="9" t="s">
        <v>47</v>
      </c>
      <c r="C338" s="9" t="s">
        <v>48</v>
      </c>
      <c r="D338" s="26">
        <v>45167</v>
      </c>
      <c r="E338" s="26">
        <v>45469</v>
      </c>
      <c r="F338" s="9">
        <f t="shared" si="10"/>
        <v>302</v>
      </c>
      <c r="G338" s="9" t="s">
        <v>14</v>
      </c>
      <c r="H338" s="9" t="s">
        <v>20</v>
      </c>
      <c r="I338" s="20">
        <v>1.0069</v>
      </c>
      <c r="J338" s="20">
        <v>1.0069</v>
      </c>
      <c r="K338" s="24">
        <v>0.0375</v>
      </c>
    </row>
    <row r="339" spans="1:11">
      <c r="A339" s="10">
        <v>45219</v>
      </c>
      <c r="B339" s="9" t="s">
        <v>49</v>
      </c>
      <c r="C339" s="9" t="s">
        <v>50</v>
      </c>
      <c r="D339" s="26">
        <v>45174</v>
      </c>
      <c r="E339" s="26">
        <v>45441</v>
      </c>
      <c r="F339" s="9">
        <f t="shared" si="10"/>
        <v>267</v>
      </c>
      <c r="G339" s="9" t="s">
        <v>14</v>
      </c>
      <c r="H339" s="9" t="s">
        <v>20</v>
      </c>
      <c r="I339" s="20">
        <v>1.0061</v>
      </c>
      <c r="J339" s="20">
        <v>1.0061</v>
      </c>
      <c r="K339" s="24">
        <v>0.0365</v>
      </c>
    </row>
    <row r="340" spans="1:11">
      <c r="A340" s="10">
        <v>45219</v>
      </c>
      <c r="B340" s="9" t="s">
        <v>51</v>
      </c>
      <c r="C340" s="9" t="s">
        <v>52</v>
      </c>
      <c r="D340" s="26">
        <v>45181</v>
      </c>
      <c r="E340" s="26">
        <v>45546</v>
      </c>
      <c r="F340" s="9">
        <f t="shared" si="10"/>
        <v>365</v>
      </c>
      <c r="G340" s="9" t="s">
        <v>14</v>
      </c>
      <c r="H340" s="9" t="s">
        <v>20</v>
      </c>
      <c r="I340" s="20">
        <v>1.0074</v>
      </c>
      <c r="J340" s="20">
        <v>1.0074</v>
      </c>
      <c r="K340" s="24">
        <v>0.037</v>
      </c>
    </row>
    <row r="341" spans="1:11">
      <c r="A341" s="10">
        <v>45219</v>
      </c>
      <c r="B341" s="9" t="s">
        <v>53</v>
      </c>
      <c r="C341" s="9" t="s">
        <v>54</v>
      </c>
      <c r="D341" s="26">
        <v>45188</v>
      </c>
      <c r="E341" s="26">
        <v>45651</v>
      </c>
      <c r="F341" s="9">
        <f t="shared" si="10"/>
        <v>463</v>
      </c>
      <c r="G341" s="9" t="s">
        <v>14</v>
      </c>
      <c r="H341" s="9" t="s">
        <v>20</v>
      </c>
      <c r="I341" s="20">
        <v>1.0047</v>
      </c>
      <c r="J341" s="20">
        <v>1.0047</v>
      </c>
      <c r="K341" s="24">
        <v>0.038</v>
      </c>
    </row>
    <row r="342" spans="1:11">
      <c r="A342" s="10">
        <v>45219</v>
      </c>
      <c r="B342" s="9" t="s">
        <v>55</v>
      </c>
      <c r="C342" s="9" t="s">
        <v>56</v>
      </c>
      <c r="D342" s="26">
        <v>45195</v>
      </c>
      <c r="E342" s="26">
        <v>45560</v>
      </c>
      <c r="F342" s="9">
        <f t="shared" si="10"/>
        <v>365</v>
      </c>
      <c r="G342" s="9" t="s">
        <v>14</v>
      </c>
      <c r="H342" s="9" t="s">
        <v>20</v>
      </c>
      <c r="I342" s="20">
        <v>1.0035</v>
      </c>
      <c r="J342" s="20">
        <v>1.0035</v>
      </c>
      <c r="K342" s="24">
        <v>0.0385</v>
      </c>
    </row>
    <row r="343" spans="1:11">
      <c r="A343" s="10">
        <v>45219</v>
      </c>
      <c r="B343" s="9" t="s">
        <v>57</v>
      </c>
      <c r="C343" s="9" t="s">
        <v>58</v>
      </c>
      <c r="D343" s="26">
        <v>45209</v>
      </c>
      <c r="E343" s="26">
        <v>45553</v>
      </c>
      <c r="F343" s="9">
        <f t="shared" si="10"/>
        <v>344</v>
      </c>
      <c r="G343" s="9" t="s">
        <v>14</v>
      </c>
      <c r="H343" s="9" t="s">
        <v>20</v>
      </c>
      <c r="I343" s="20">
        <v>1.0004</v>
      </c>
      <c r="J343" s="20">
        <v>1.0004</v>
      </c>
      <c r="K343" s="24">
        <v>0.038</v>
      </c>
    </row>
    <row r="344" spans="1:11">
      <c r="A344" s="10">
        <v>45226</v>
      </c>
      <c r="B344" s="9" t="s">
        <v>12</v>
      </c>
      <c r="C344" s="9" t="s">
        <v>13</v>
      </c>
      <c r="D344" s="10">
        <v>44987</v>
      </c>
      <c r="E344" s="10">
        <v>45349</v>
      </c>
      <c r="F344" s="9">
        <f t="shared" si="10"/>
        <v>362</v>
      </c>
      <c r="G344" s="9" t="s">
        <v>14</v>
      </c>
      <c r="H344" s="9" t="s">
        <v>15</v>
      </c>
      <c r="I344" s="20">
        <v>1.0466</v>
      </c>
      <c r="J344" s="20">
        <f>I344</f>
        <v>1.0466</v>
      </c>
      <c r="K344" s="24">
        <v>0.0425</v>
      </c>
    </row>
    <row r="345" spans="1:11">
      <c r="A345" s="10">
        <v>45226</v>
      </c>
      <c r="B345" s="9" t="s">
        <v>16</v>
      </c>
      <c r="C345" s="9" t="s">
        <v>17</v>
      </c>
      <c r="D345" s="10">
        <v>45006</v>
      </c>
      <c r="E345" s="10">
        <v>45371</v>
      </c>
      <c r="F345" s="9">
        <f t="shared" si="10"/>
        <v>365</v>
      </c>
      <c r="G345" s="9" t="s">
        <v>14</v>
      </c>
      <c r="H345" s="9" t="s">
        <v>15</v>
      </c>
      <c r="I345" s="20">
        <v>1.0351</v>
      </c>
      <c r="J345" s="20">
        <f>I345</f>
        <v>1.0351</v>
      </c>
      <c r="K345" s="24">
        <v>0.0425</v>
      </c>
    </row>
    <row r="346" spans="1:11">
      <c r="A346" s="10">
        <v>45226</v>
      </c>
      <c r="B346" s="9" t="s">
        <v>18</v>
      </c>
      <c r="C346" s="9" t="s">
        <v>19</v>
      </c>
      <c r="D346" s="10">
        <v>45020</v>
      </c>
      <c r="E346" s="10">
        <v>45378</v>
      </c>
      <c r="F346" s="9">
        <f t="shared" si="10"/>
        <v>358</v>
      </c>
      <c r="G346" s="9" t="s">
        <v>14</v>
      </c>
      <c r="H346" s="9" t="s">
        <v>20</v>
      </c>
      <c r="I346" s="20">
        <v>1.0443</v>
      </c>
      <c r="J346" s="20">
        <f>I346</f>
        <v>1.0443</v>
      </c>
      <c r="K346" s="24">
        <v>0.0425</v>
      </c>
    </row>
    <row r="347" spans="1:11">
      <c r="A347" s="10">
        <v>45226</v>
      </c>
      <c r="B347" s="9" t="s">
        <v>59</v>
      </c>
      <c r="C347" s="9" t="s">
        <v>60</v>
      </c>
      <c r="D347" s="29">
        <v>45223</v>
      </c>
      <c r="E347" s="10">
        <v>45406</v>
      </c>
      <c r="F347" s="9">
        <f t="shared" si="10"/>
        <v>183</v>
      </c>
      <c r="G347" s="9" t="s">
        <v>14</v>
      </c>
      <c r="H347" s="9" t="s">
        <v>20</v>
      </c>
      <c r="I347" s="20">
        <v>1.0005</v>
      </c>
      <c r="J347" s="20">
        <f>I347</f>
        <v>1.0005</v>
      </c>
      <c r="K347" s="24">
        <v>0.0355</v>
      </c>
    </row>
    <row r="348" spans="1:11">
      <c r="A348" s="10">
        <v>45226</v>
      </c>
      <c r="B348" s="9" t="s">
        <v>23</v>
      </c>
      <c r="C348" s="9" t="s">
        <v>24</v>
      </c>
      <c r="D348" s="26">
        <v>45034</v>
      </c>
      <c r="E348" s="26">
        <v>45399</v>
      </c>
      <c r="F348" s="9">
        <f t="shared" si="10"/>
        <v>365</v>
      </c>
      <c r="G348" s="9" t="s">
        <v>14</v>
      </c>
      <c r="H348" s="9" t="s">
        <v>20</v>
      </c>
      <c r="I348" s="20">
        <v>1.042</v>
      </c>
      <c r="J348" s="20">
        <f t="shared" ref="J348:J389" si="11">I348</f>
        <v>1.042</v>
      </c>
      <c r="K348" s="24">
        <v>0.0425</v>
      </c>
    </row>
    <row r="349" spans="1:11">
      <c r="A349" s="10">
        <v>45226</v>
      </c>
      <c r="B349" s="9" t="s">
        <v>25</v>
      </c>
      <c r="C349" s="9" t="s">
        <v>26</v>
      </c>
      <c r="D349" s="26">
        <v>45051</v>
      </c>
      <c r="E349" s="26">
        <v>45406</v>
      </c>
      <c r="F349" s="9">
        <f t="shared" si="10"/>
        <v>355</v>
      </c>
      <c r="G349" s="9" t="s">
        <v>14</v>
      </c>
      <c r="H349" s="9" t="s">
        <v>20</v>
      </c>
      <c r="I349" s="20">
        <v>1.0384</v>
      </c>
      <c r="J349" s="20">
        <f t="shared" si="11"/>
        <v>1.0384</v>
      </c>
      <c r="K349" s="24">
        <v>0.0415</v>
      </c>
    </row>
    <row r="350" spans="1:11">
      <c r="A350" s="10">
        <v>45226</v>
      </c>
      <c r="B350" s="9" t="s">
        <v>27</v>
      </c>
      <c r="C350" s="9" t="s">
        <v>28</v>
      </c>
      <c r="D350" s="26">
        <v>45055</v>
      </c>
      <c r="E350" s="26">
        <v>45406</v>
      </c>
      <c r="F350" s="9">
        <f t="shared" si="10"/>
        <v>351</v>
      </c>
      <c r="G350" s="9" t="s">
        <v>14</v>
      </c>
      <c r="H350" s="9" t="s">
        <v>20</v>
      </c>
      <c r="I350" s="20">
        <v>1.0347</v>
      </c>
      <c r="J350" s="20">
        <f t="shared" si="11"/>
        <v>1.0347</v>
      </c>
      <c r="K350" s="24">
        <v>0.0415</v>
      </c>
    </row>
    <row r="351" spans="1:11">
      <c r="A351" s="10">
        <v>45226</v>
      </c>
      <c r="B351" s="9" t="s">
        <v>29</v>
      </c>
      <c r="C351" s="9" t="s">
        <v>30</v>
      </c>
      <c r="D351" s="26">
        <v>45078</v>
      </c>
      <c r="E351" s="26">
        <v>45440</v>
      </c>
      <c r="F351" s="9">
        <f t="shared" si="10"/>
        <v>362</v>
      </c>
      <c r="G351" s="9" t="s">
        <v>14</v>
      </c>
      <c r="H351" s="9" t="s">
        <v>20</v>
      </c>
      <c r="I351" s="20">
        <v>1.0287</v>
      </c>
      <c r="J351" s="20">
        <f t="shared" si="11"/>
        <v>1.0287</v>
      </c>
      <c r="K351" s="24">
        <v>0.0407</v>
      </c>
    </row>
    <row r="352" spans="1:11">
      <c r="A352" s="10">
        <v>45226</v>
      </c>
      <c r="B352" s="9" t="s">
        <v>31</v>
      </c>
      <c r="C352" s="9" t="s">
        <v>32</v>
      </c>
      <c r="D352" s="26">
        <v>45090</v>
      </c>
      <c r="E352" s="26">
        <v>45448</v>
      </c>
      <c r="F352" s="9">
        <f t="shared" si="10"/>
        <v>358</v>
      </c>
      <c r="G352" s="9" t="s">
        <v>14</v>
      </c>
      <c r="H352" s="9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>
      <c r="A353" s="10">
        <v>45226</v>
      </c>
      <c r="B353" s="9" t="s">
        <v>33</v>
      </c>
      <c r="C353" s="9" t="s">
        <v>34</v>
      </c>
      <c r="D353" s="26">
        <v>45097</v>
      </c>
      <c r="E353" s="26">
        <v>45462</v>
      </c>
      <c r="F353" s="9">
        <f t="shared" si="10"/>
        <v>365</v>
      </c>
      <c r="G353" s="9" t="s">
        <v>14</v>
      </c>
      <c r="H353" s="9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>
      <c r="A354" s="10">
        <v>45226</v>
      </c>
      <c r="B354" s="9" t="s">
        <v>35</v>
      </c>
      <c r="C354" s="9" t="s">
        <v>36</v>
      </c>
      <c r="D354" s="26">
        <v>45111</v>
      </c>
      <c r="E354" s="26">
        <v>45469</v>
      </c>
      <c r="F354" s="9">
        <f t="shared" si="10"/>
        <v>358</v>
      </c>
      <c r="G354" s="9" t="s">
        <v>14</v>
      </c>
      <c r="H354" s="9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>
      <c r="A355" s="10">
        <v>45226</v>
      </c>
      <c r="B355" s="9" t="s">
        <v>37</v>
      </c>
      <c r="C355" s="9" t="s">
        <v>38</v>
      </c>
      <c r="D355" s="26">
        <v>45111</v>
      </c>
      <c r="E355" s="26">
        <v>45231</v>
      </c>
      <c r="F355" s="9">
        <f t="shared" si="10"/>
        <v>120</v>
      </c>
      <c r="G355" s="9" t="s">
        <v>14</v>
      </c>
      <c r="H355" s="9" t="s">
        <v>20</v>
      </c>
      <c r="I355" s="20">
        <v>1.0238</v>
      </c>
      <c r="J355" s="20">
        <f t="shared" si="11"/>
        <v>1.0238</v>
      </c>
      <c r="K355" s="24">
        <v>0.035</v>
      </c>
    </row>
    <row r="356" spans="1:11">
      <c r="A356" s="10">
        <v>45226</v>
      </c>
      <c r="B356" s="9" t="s">
        <v>39</v>
      </c>
      <c r="C356" s="9" t="s">
        <v>40</v>
      </c>
      <c r="D356" s="26">
        <v>45132</v>
      </c>
      <c r="E356" s="26">
        <v>45497</v>
      </c>
      <c r="F356" s="9">
        <f t="shared" si="10"/>
        <v>365</v>
      </c>
      <c r="G356" s="9" t="s">
        <v>14</v>
      </c>
      <c r="H356" s="9" t="s">
        <v>20</v>
      </c>
      <c r="I356" s="20">
        <v>1.0158</v>
      </c>
      <c r="J356" s="20">
        <f t="shared" si="11"/>
        <v>1.0158</v>
      </c>
      <c r="K356" s="24">
        <v>0.0385</v>
      </c>
    </row>
    <row r="357" spans="1:11">
      <c r="A357" s="10">
        <v>45226</v>
      </c>
      <c r="B357" s="9" t="s">
        <v>41</v>
      </c>
      <c r="C357" s="9" t="s">
        <v>42</v>
      </c>
      <c r="D357" s="26">
        <v>45139</v>
      </c>
      <c r="E357" s="26">
        <v>45504</v>
      </c>
      <c r="F357" s="9">
        <f t="shared" si="10"/>
        <v>365</v>
      </c>
      <c r="G357" s="9" t="s">
        <v>14</v>
      </c>
      <c r="H357" s="9" t="s">
        <v>20</v>
      </c>
      <c r="I357" s="20">
        <v>1.0147</v>
      </c>
      <c r="J357" s="20">
        <f t="shared" si="11"/>
        <v>1.0147</v>
      </c>
      <c r="K357" s="24">
        <v>0.0385</v>
      </c>
    </row>
    <row r="358" spans="1:11">
      <c r="A358" s="10">
        <v>45226</v>
      </c>
      <c r="B358" s="9" t="s">
        <v>43</v>
      </c>
      <c r="C358" s="9" t="s">
        <v>44</v>
      </c>
      <c r="D358" s="26">
        <v>45153</v>
      </c>
      <c r="E358" s="26">
        <v>45518</v>
      </c>
      <c r="F358" s="9">
        <f t="shared" si="10"/>
        <v>365</v>
      </c>
      <c r="G358" s="9" t="s">
        <v>14</v>
      </c>
      <c r="H358" s="9" t="s">
        <v>20</v>
      </c>
      <c r="I358" s="20">
        <v>1.0131</v>
      </c>
      <c r="J358" s="20">
        <f t="shared" si="11"/>
        <v>1.0131</v>
      </c>
      <c r="K358" s="24">
        <v>0.038</v>
      </c>
    </row>
    <row r="359" spans="1:11">
      <c r="A359" s="10">
        <v>45226</v>
      </c>
      <c r="B359" s="9" t="s">
        <v>45</v>
      </c>
      <c r="C359" s="9" t="s">
        <v>46</v>
      </c>
      <c r="D359" s="26">
        <v>45160</v>
      </c>
      <c r="E359" s="26">
        <v>45406</v>
      </c>
      <c r="F359" s="9">
        <f t="shared" si="10"/>
        <v>246</v>
      </c>
      <c r="G359" s="9" t="s">
        <v>14</v>
      </c>
      <c r="H359" s="9" t="s">
        <v>20</v>
      </c>
      <c r="I359" s="20">
        <v>1.0103</v>
      </c>
      <c r="J359" s="20">
        <f t="shared" si="11"/>
        <v>1.0103</v>
      </c>
      <c r="K359" s="24">
        <v>0.037</v>
      </c>
    </row>
    <row r="360" spans="1:11">
      <c r="A360" s="10">
        <v>45226</v>
      </c>
      <c r="B360" s="9" t="s">
        <v>47</v>
      </c>
      <c r="C360" s="9" t="s">
        <v>48</v>
      </c>
      <c r="D360" s="26">
        <v>45167</v>
      </c>
      <c r="E360" s="26">
        <v>45469</v>
      </c>
      <c r="F360" s="9">
        <f t="shared" si="10"/>
        <v>302</v>
      </c>
      <c r="G360" s="9" t="s">
        <v>14</v>
      </c>
      <c r="H360" s="9" t="s">
        <v>20</v>
      </c>
      <c r="I360" s="20">
        <v>1.0081</v>
      </c>
      <c r="J360" s="20">
        <f t="shared" si="11"/>
        <v>1.0081</v>
      </c>
      <c r="K360" s="24">
        <v>0.0375</v>
      </c>
    </row>
    <row r="361" spans="1:11">
      <c r="A361" s="10">
        <v>45226</v>
      </c>
      <c r="B361" s="9" t="s">
        <v>49</v>
      </c>
      <c r="C361" s="9" t="s">
        <v>50</v>
      </c>
      <c r="D361" s="26">
        <v>45174</v>
      </c>
      <c r="E361" s="26">
        <v>45441</v>
      </c>
      <c r="F361" s="9">
        <f t="shared" ref="F361:F389" si="12">E361-D361</f>
        <v>267</v>
      </c>
      <c r="G361" s="9" t="s">
        <v>14</v>
      </c>
      <c r="H361" s="9" t="s">
        <v>20</v>
      </c>
      <c r="I361" s="20">
        <v>1.0071</v>
      </c>
      <c r="J361" s="20">
        <f t="shared" si="11"/>
        <v>1.0071</v>
      </c>
      <c r="K361" s="24">
        <v>0.0365</v>
      </c>
    </row>
    <row r="362" spans="1:11">
      <c r="A362" s="10">
        <v>45226</v>
      </c>
      <c r="B362" s="9" t="s">
        <v>51</v>
      </c>
      <c r="C362" s="9" t="s">
        <v>52</v>
      </c>
      <c r="D362" s="26">
        <v>45181</v>
      </c>
      <c r="E362" s="26">
        <v>45546</v>
      </c>
      <c r="F362" s="9">
        <f t="shared" si="12"/>
        <v>365</v>
      </c>
      <c r="G362" s="9" t="s">
        <v>14</v>
      </c>
      <c r="H362" s="9" t="s">
        <v>20</v>
      </c>
      <c r="I362" s="20">
        <v>1.0084</v>
      </c>
      <c r="J362" s="20">
        <f t="shared" si="11"/>
        <v>1.0084</v>
      </c>
      <c r="K362" s="24">
        <v>0.037</v>
      </c>
    </row>
    <row r="363" spans="1:11">
      <c r="A363" s="10">
        <v>45226</v>
      </c>
      <c r="B363" s="9" t="s">
        <v>53</v>
      </c>
      <c r="C363" s="9" t="s">
        <v>54</v>
      </c>
      <c r="D363" s="26">
        <v>45188</v>
      </c>
      <c r="E363" s="26">
        <v>45651</v>
      </c>
      <c r="F363" s="9">
        <f t="shared" si="12"/>
        <v>463</v>
      </c>
      <c r="G363" s="9" t="s">
        <v>14</v>
      </c>
      <c r="H363" s="9" t="s">
        <v>20</v>
      </c>
      <c r="I363" s="20">
        <v>1.0057</v>
      </c>
      <c r="J363" s="20">
        <f t="shared" si="11"/>
        <v>1.0057</v>
      </c>
      <c r="K363" s="24">
        <v>0.038</v>
      </c>
    </row>
    <row r="364" spans="1:11">
      <c r="A364" s="10">
        <v>45226</v>
      </c>
      <c r="B364" s="9" t="s">
        <v>55</v>
      </c>
      <c r="C364" s="9" t="s">
        <v>56</v>
      </c>
      <c r="D364" s="26">
        <v>45195</v>
      </c>
      <c r="E364" s="26">
        <v>45560</v>
      </c>
      <c r="F364" s="9">
        <f t="shared" si="12"/>
        <v>365</v>
      </c>
      <c r="G364" s="9" t="s">
        <v>14</v>
      </c>
      <c r="H364" s="9" t="s">
        <v>20</v>
      </c>
      <c r="I364" s="20">
        <v>1.0046</v>
      </c>
      <c r="J364" s="20">
        <f t="shared" si="11"/>
        <v>1.0046</v>
      </c>
      <c r="K364" s="24">
        <v>0.0385</v>
      </c>
    </row>
    <row r="365" spans="1:11">
      <c r="A365" s="10">
        <v>45226</v>
      </c>
      <c r="B365" s="9" t="s">
        <v>57</v>
      </c>
      <c r="C365" s="9" t="s">
        <v>58</v>
      </c>
      <c r="D365" s="26">
        <v>45209</v>
      </c>
      <c r="E365" s="26">
        <v>45553</v>
      </c>
      <c r="F365" s="9">
        <f t="shared" si="12"/>
        <v>344</v>
      </c>
      <c r="G365" s="9" t="s">
        <v>14</v>
      </c>
      <c r="H365" s="9" t="s">
        <v>20</v>
      </c>
      <c r="I365" s="20">
        <v>1.0014</v>
      </c>
      <c r="J365" s="20">
        <f t="shared" si="11"/>
        <v>1.0014</v>
      </c>
      <c r="K365" s="24">
        <v>0.038</v>
      </c>
    </row>
    <row r="366" spans="1:11">
      <c r="A366" s="10">
        <v>45226</v>
      </c>
      <c r="B366" s="9" t="s">
        <v>61</v>
      </c>
      <c r="C366" s="9" t="s">
        <v>62</v>
      </c>
      <c r="D366" s="26">
        <v>45223</v>
      </c>
      <c r="E366" s="26">
        <v>45588</v>
      </c>
      <c r="F366" s="9">
        <f t="shared" si="12"/>
        <v>365</v>
      </c>
      <c r="G366" s="9" t="s">
        <v>14</v>
      </c>
      <c r="H366" s="9" t="s">
        <v>20</v>
      </c>
      <c r="I366" s="20">
        <v>1.0008</v>
      </c>
      <c r="J366" s="20">
        <f t="shared" si="11"/>
        <v>1.0008</v>
      </c>
      <c r="K366" s="24">
        <v>0.037</v>
      </c>
    </row>
    <row r="367" spans="1:11">
      <c r="A367" s="10">
        <v>45233</v>
      </c>
      <c r="B367" s="9" t="s">
        <v>12</v>
      </c>
      <c r="C367" s="9" t="s">
        <v>13</v>
      </c>
      <c r="D367" s="10">
        <v>44987</v>
      </c>
      <c r="E367" s="10">
        <v>45349</v>
      </c>
      <c r="F367" s="9">
        <f t="shared" si="12"/>
        <v>362</v>
      </c>
      <c r="G367" s="9" t="s">
        <v>14</v>
      </c>
      <c r="H367" s="9" t="s">
        <v>15</v>
      </c>
      <c r="I367" s="20">
        <v>1.0483</v>
      </c>
      <c r="J367" s="20">
        <f t="shared" si="11"/>
        <v>1.0483</v>
      </c>
      <c r="K367" s="24">
        <v>0.0425</v>
      </c>
    </row>
    <row r="368" spans="1:11">
      <c r="A368" s="10">
        <v>45233</v>
      </c>
      <c r="B368" s="9" t="s">
        <v>16</v>
      </c>
      <c r="C368" s="9" t="s">
        <v>17</v>
      </c>
      <c r="D368" s="10">
        <v>45006</v>
      </c>
      <c r="E368" s="10">
        <v>45371</v>
      </c>
      <c r="F368" s="9">
        <f t="shared" si="12"/>
        <v>365</v>
      </c>
      <c r="G368" s="9" t="s">
        <v>14</v>
      </c>
      <c r="H368" s="9" t="s">
        <v>15</v>
      </c>
      <c r="I368" s="20">
        <v>1.0367</v>
      </c>
      <c r="J368" s="20">
        <f t="shared" si="11"/>
        <v>1.0367</v>
      </c>
      <c r="K368" s="24">
        <v>0.0425</v>
      </c>
    </row>
    <row r="369" spans="1:11">
      <c r="A369" s="10">
        <v>45233</v>
      </c>
      <c r="B369" s="9" t="s">
        <v>18</v>
      </c>
      <c r="C369" s="9" t="s">
        <v>19</v>
      </c>
      <c r="D369" s="10">
        <v>45020</v>
      </c>
      <c r="E369" s="10">
        <v>45378</v>
      </c>
      <c r="F369" s="9">
        <f t="shared" si="12"/>
        <v>358</v>
      </c>
      <c r="G369" s="9" t="s">
        <v>14</v>
      </c>
      <c r="H369" s="9" t="s">
        <v>20</v>
      </c>
      <c r="I369" s="20">
        <v>1.046</v>
      </c>
      <c r="J369" s="20">
        <f t="shared" si="11"/>
        <v>1.046</v>
      </c>
      <c r="K369" s="24">
        <v>0.0425</v>
      </c>
    </row>
    <row r="370" spans="1:11">
      <c r="A370" s="10">
        <v>45233</v>
      </c>
      <c r="B370" s="9" t="s">
        <v>59</v>
      </c>
      <c r="C370" s="9" t="s">
        <v>60</v>
      </c>
      <c r="D370" s="29">
        <v>45223</v>
      </c>
      <c r="E370" s="10">
        <v>45406</v>
      </c>
      <c r="F370" s="9">
        <f t="shared" si="12"/>
        <v>183</v>
      </c>
      <c r="G370" s="9" t="s">
        <v>14</v>
      </c>
      <c r="H370" s="9" t="s">
        <v>20</v>
      </c>
      <c r="I370" s="20">
        <v>1.0021</v>
      </c>
      <c r="J370" s="20">
        <f t="shared" si="11"/>
        <v>1.0021</v>
      </c>
      <c r="K370" s="24">
        <v>0.0355</v>
      </c>
    </row>
    <row r="371" spans="1:11">
      <c r="A371" s="10">
        <v>45233</v>
      </c>
      <c r="B371" s="9" t="s">
        <v>23</v>
      </c>
      <c r="C371" s="9" t="s">
        <v>24</v>
      </c>
      <c r="D371" s="26">
        <v>45034</v>
      </c>
      <c r="E371" s="26">
        <v>45399</v>
      </c>
      <c r="F371" s="9">
        <f t="shared" si="12"/>
        <v>365</v>
      </c>
      <c r="G371" s="9" t="s">
        <v>14</v>
      </c>
      <c r="H371" s="9" t="s">
        <v>20</v>
      </c>
      <c r="I371" s="20">
        <v>1.0437</v>
      </c>
      <c r="J371" s="20">
        <f t="shared" si="11"/>
        <v>1.0437</v>
      </c>
      <c r="K371" s="24">
        <v>0.0425</v>
      </c>
    </row>
    <row r="372" spans="1:11">
      <c r="A372" s="10">
        <v>45233</v>
      </c>
      <c r="B372" s="9" t="s">
        <v>25</v>
      </c>
      <c r="C372" s="9" t="s">
        <v>26</v>
      </c>
      <c r="D372" s="26">
        <v>45051</v>
      </c>
      <c r="E372" s="26">
        <v>45406</v>
      </c>
      <c r="F372" s="9">
        <f t="shared" si="12"/>
        <v>355</v>
      </c>
      <c r="G372" s="9" t="s">
        <v>14</v>
      </c>
      <c r="H372" s="9" t="s">
        <v>20</v>
      </c>
      <c r="I372" s="20">
        <v>1.0401</v>
      </c>
      <c r="J372" s="20">
        <f t="shared" si="11"/>
        <v>1.0401</v>
      </c>
      <c r="K372" s="24">
        <v>0.0415</v>
      </c>
    </row>
    <row r="373" spans="1:11">
      <c r="A373" s="10">
        <v>45233</v>
      </c>
      <c r="B373" s="9" t="s">
        <v>27</v>
      </c>
      <c r="C373" s="9" t="s">
        <v>28</v>
      </c>
      <c r="D373" s="26">
        <v>45055</v>
      </c>
      <c r="E373" s="26">
        <v>45406</v>
      </c>
      <c r="F373" s="9">
        <f t="shared" si="12"/>
        <v>351</v>
      </c>
      <c r="G373" s="9" t="s">
        <v>14</v>
      </c>
      <c r="H373" s="9" t="s">
        <v>20</v>
      </c>
      <c r="I373" s="20">
        <v>1.0365</v>
      </c>
      <c r="J373" s="20">
        <f t="shared" si="11"/>
        <v>1.0365</v>
      </c>
      <c r="K373" s="24">
        <v>0.0415</v>
      </c>
    </row>
    <row r="374" spans="1:11">
      <c r="A374" s="10">
        <v>45233</v>
      </c>
      <c r="B374" s="9" t="s">
        <v>29</v>
      </c>
      <c r="C374" s="9" t="s">
        <v>30</v>
      </c>
      <c r="D374" s="26">
        <v>45078</v>
      </c>
      <c r="E374" s="26">
        <v>45440</v>
      </c>
      <c r="F374" s="9">
        <f t="shared" si="12"/>
        <v>362</v>
      </c>
      <c r="G374" s="9" t="s">
        <v>14</v>
      </c>
      <c r="H374" s="9" t="s">
        <v>20</v>
      </c>
      <c r="I374" s="20">
        <v>1.0305</v>
      </c>
      <c r="J374" s="20">
        <f t="shared" si="11"/>
        <v>1.0305</v>
      </c>
      <c r="K374" s="24">
        <v>0.0407</v>
      </c>
    </row>
    <row r="375" spans="1:11">
      <c r="A375" s="10">
        <v>45233</v>
      </c>
      <c r="B375" s="9" t="s">
        <v>31</v>
      </c>
      <c r="C375" s="9" t="s">
        <v>32</v>
      </c>
      <c r="D375" s="26">
        <v>45090</v>
      </c>
      <c r="E375" s="26">
        <v>45448</v>
      </c>
      <c r="F375" s="9">
        <f t="shared" si="12"/>
        <v>358</v>
      </c>
      <c r="G375" s="9" t="s">
        <v>14</v>
      </c>
      <c r="H375" s="9" t="s">
        <v>20</v>
      </c>
      <c r="I375" s="20">
        <v>1.0276</v>
      </c>
      <c r="J375" s="20">
        <f t="shared" si="11"/>
        <v>1.0276</v>
      </c>
      <c r="K375" s="24">
        <v>0.04</v>
      </c>
    </row>
    <row r="376" spans="1:11">
      <c r="A376" s="10">
        <v>45233</v>
      </c>
      <c r="B376" s="9" t="s">
        <v>33</v>
      </c>
      <c r="C376" s="9" t="s">
        <v>34</v>
      </c>
      <c r="D376" s="26">
        <v>45097</v>
      </c>
      <c r="E376" s="26">
        <v>45462</v>
      </c>
      <c r="F376" s="9">
        <f t="shared" si="12"/>
        <v>365</v>
      </c>
      <c r="G376" s="9" t="s">
        <v>14</v>
      </c>
      <c r="H376" s="9" t="s">
        <v>20</v>
      </c>
      <c r="I376" s="20">
        <v>1.0275</v>
      </c>
      <c r="J376" s="20">
        <f t="shared" si="11"/>
        <v>1.0275</v>
      </c>
      <c r="K376" s="24">
        <v>0.04</v>
      </c>
    </row>
    <row r="377" spans="1:11">
      <c r="A377" s="10">
        <v>45233</v>
      </c>
      <c r="B377" s="9" t="s">
        <v>35</v>
      </c>
      <c r="C377" s="9" t="s">
        <v>36</v>
      </c>
      <c r="D377" s="26">
        <v>45111</v>
      </c>
      <c r="E377" s="26">
        <v>45469</v>
      </c>
      <c r="F377" s="9">
        <f t="shared" si="12"/>
        <v>358</v>
      </c>
      <c r="G377" s="9" t="s">
        <v>14</v>
      </c>
      <c r="H377" s="9" t="s">
        <v>20</v>
      </c>
      <c r="I377" s="20">
        <v>1.0255</v>
      </c>
      <c r="J377" s="20">
        <f t="shared" si="11"/>
        <v>1.0255</v>
      </c>
      <c r="K377" s="24">
        <v>0.04</v>
      </c>
    </row>
    <row r="378" spans="1:11">
      <c r="A378" s="10">
        <v>45233</v>
      </c>
      <c r="B378" s="9" t="s">
        <v>39</v>
      </c>
      <c r="C378" s="9" t="s">
        <v>40</v>
      </c>
      <c r="D378" s="26">
        <v>45132</v>
      </c>
      <c r="E378" s="26">
        <v>45497</v>
      </c>
      <c r="F378" s="9">
        <f t="shared" si="12"/>
        <v>365</v>
      </c>
      <c r="G378" s="9" t="s">
        <v>14</v>
      </c>
      <c r="H378" s="9" t="s">
        <v>20</v>
      </c>
      <c r="I378" s="20">
        <v>1.0175</v>
      </c>
      <c r="J378" s="20">
        <f t="shared" si="11"/>
        <v>1.0175</v>
      </c>
      <c r="K378" s="24">
        <v>0.0385</v>
      </c>
    </row>
    <row r="379" spans="1:11">
      <c r="A379" s="10">
        <v>45233</v>
      </c>
      <c r="B379" s="9" t="s">
        <v>41</v>
      </c>
      <c r="C379" s="9" t="s">
        <v>42</v>
      </c>
      <c r="D379" s="26">
        <v>45139</v>
      </c>
      <c r="E379" s="26">
        <v>45504</v>
      </c>
      <c r="F379" s="9">
        <f t="shared" si="12"/>
        <v>365</v>
      </c>
      <c r="G379" s="9" t="s">
        <v>14</v>
      </c>
      <c r="H379" s="9" t="s">
        <v>20</v>
      </c>
      <c r="I379" s="20">
        <v>1.0164</v>
      </c>
      <c r="J379" s="20">
        <f t="shared" si="11"/>
        <v>1.0164</v>
      </c>
      <c r="K379" s="24">
        <v>0.0385</v>
      </c>
    </row>
    <row r="380" spans="1:11">
      <c r="A380" s="10">
        <v>45233</v>
      </c>
      <c r="B380" s="9" t="s">
        <v>43</v>
      </c>
      <c r="C380" s="9" t="s">
        <v>44</v>
      </c>
      <c r="D380" s="26">
        <v>45153</v>
      </c>
      <c r="E380" s="26">
        <v>45518</v>
      </c>
      <c r="F380" s="9">
        <f t="shared" si="12"/>
        <v>365</v>
      </c>
      <c r="G380" s="9" t="s">
        <v>14</v>
      </c>
      <c r="H380" s="9" t="s">
        <v>20</v>
      </c>
      <c r="I380" s="20">
        <v>1.0147</v>
      </c>
      <c r="J380" s="20">
        <f t="shared" si="11"/>
        <v>1.0147</v>
      </c>
      <c r="K380" s="24">
        <v>0.038</v>
      </c>
    </row>
    <row r="381" spans="1:11">
      <c r="A381" s="10">
        <v>45233</v>
      </c>
      <c r="B381" s="9" t="s">
        <v>45</v>
      </c>
      <c r="C381" s="9" t="s">
        <v>46</v>
      </c>
      <c r="D381" s="26">
        <v>45160</v>
      </c>
      <c r="E381" s="26">
        <v>45406</v>
      </c>
      <c r="F381" s="9">
        <f t="shared" si="12"/>
        <v>246</v>
      </c>
      <c r="G381" s="9" t="s">
        <v>14</v>
      </c>
      <c r="H381" s="9" t="s">
        <v>20</v>
      </c>
      <c r="I381" s="20">
        <v>1.012</v>
      </c>
      <c r="J381" s="20">
        <f t="shared" si="11"/>
        <v>1.012</v>
      </c>
      <c r="K381" s="24">
        <v>0.037</v>
      </c>
    </row>
    <row r="382" spans="1:11">
      <c r="A382" s="10">
        <v>45233</v>
      </c>
      <c r="B382" s="9" t="s">
        <v>47</v>
      </c>
      <c r="C382" s="9" t="s">
        <v>48</v>
      </c>
      <c r="D382" s="26">
        <v>45167</v>
      </c>
      <c r="E382" s="26">
        <v>45469</v>
      </c>
      <c r="F382" s="9">
        <f t="shared" si="12"/>
        <v>302</v>
      </c>
      <c r="G382" s="9" t="s">
        <v>14</v>
      </c>
      <c r="H382" s="9" t="s">
        <v>20</v>
      </c>
      <c r="I382" s="20">
        <v>1.0097</v>
      </c>
      <c r="J382" s="20">
        <f t="shared" si="11"/>
        <v>1.0097</v>
      </c>
      <c r="K382" s="24">
        <v>0.0375</v>
      </c>
    </row>
    <row r="383" spans="1:11">
      <c r="A383" s="10">
        <v>45233</v>
      </c>
      <c r="B383" s="9" t="s">
        <v>49</v>
      </c>
      <c r="C383" s="9" t="s">
        <v>50</v>
      </c>
      <c r="D383" s="26">
        <v>45174</v>
      </c>
      <c r="E383" s="26">
        <v>45441</v>
      </c>
      <c r="F383" s="9">
        <f t="shared" si="12"/>
        <v>267</v>
      </c>
      <c r="G383" s="9" t="s">
        <v>14</v>
      </c>
      <c r="H383" s="9" t="s">
        <v>20</v>
      </c>
      <c r="I383" s="20">
        <v>1.0087</v>
      </c>
      <c r="J383" s="20">
        <f t="shared" si="11"/>
        <v>1.0087</v>
      </c>
      <c r="K383" s="24">
        <v>0.0365</v>
      </c>
    </row>
    <row r="384" spans="1:11">
      <c r="A384" s="10">
        <v>45233</v>
      </c>
      <c r="B384" s="9" t="s">
        <v>51</v>
      </c>
      <c r="C384" s="9" t="s">
        <v>52</v>
      </c>
      <c r="D384" s="26">
        <v>45181</v>
      </c>
      <c r="E384" s="26">
        <v>45546</v>
      </c>
      <c r="F384" s="9">
        <f t="shared" ref="F384:F389" si="13">E384-D384</f>
        <v>365</v>
      </c>
      <c r="G384" s="9" t="s">
        <v>14</v>
      </c>
      <c r="H384" s="9" t="s">
        <v>20</v>
      </c>
      <c r="I384" s="20">
        <v>1.0101</v>
      </c>
      <c r="J384" s="20">
        <f t="shared" ref="J384:J389" si="14">I384</f>
        <v>1.0101</v>
      </c>
      <c r="K384" s="24">
        <v>0.037</v>
      </c>
    </row>
    <row r="385" spans="1:11">
      <c r="A385" s="10">
        <v>45233</v>
      </c>
      <c r="B385" s="9" t="s">
        <v>53</v>
      </c>
      <c r="C385" s="9" t="s">
        <v>54</v>
      </c>
      <c r="D385" s="26">
        <v>45188</v>
      </c>
      <c r="E385" s="26">
        <v>45651</v>
      </c>
      <c r="F385" s="9">
        <f t="shared" si="13"/>
        <v>463</v>
      </c>
      <c r="G385" s="9" t="s">
        <v>14</v>
      </c>
      <c r="H385" s="9" t="s">
        <v>20</v>
      </c>
      <c r="I385" s="20">
        <v>1.0074</v>
      </c>
      <c r="J385" s="20">
        <f t="shared" si="14"/>
        <v>1.0074</v>
      </c>
      <c r="K385" s="24">
        <v>0.038</v>
      </c>
    </row>
    <row r="386" spans="1:11">
      <c r="A386" s="10">
        <v>45233</v>
      </c>
      <c r="B386" s="9" t="s">
        <v>55</v>
      </c>
      <c r="C386" s="9" t="s">
        <v>56</v>
      </c>
      <c r="D386" s="26">
        <v>45195</v>
      </c>
      <c r="E386" s="26">
        <v>45560</v>
      </c>
      <c r="F386" s="9">
        <f t="shared" si="13"/>
        <v>365</v>
      </c>
      <c r="G386" s="9" t="s">
        <v>14</v>
      </c>
      <c r="H386" s="9" t="s">
        <v>20</v>
      </c>
      <c r="I386" s="20">
        <v>1.0063</v>
      </c>
      <c r="J386" s="20">
        <f t="shared" si="14"/>
        <v>1.0063</v>
      </c>
      <c r="K386" s="24">
        <v>0.0385</v>
      </c>
    </row>
    <row r="387" spans="1:11">
      <c r="A387" s="10">
        <v>45233</v>
      </c>
      <c r="B387" s="9" t="s">
        <v>57</v>
      </c>
      <c r="C387" s="9" t="s">
        <v>58</v>
      </c>
      <c r="D387" s="26">
        <v>45209</v>
      </c>
      <c r="E387" s="26">
        <v>45553</v>
      </c>
      <c r="F387" s="9">
        <f t="shared" si="13"/>
        <v>344</v>
      </c>
      <c r="G387" s="9" t="s">
        <v>14</v>
      </c>
      <c r="H387" s="9" t="s">
        <v>20</v>
      </c>
      <c r="I387" s="20">
        <v>1.0031</v>
      </c>
      <c r="J387" s="20">
        <f t="shared" si="14"/>
        <v>1.0031</v>
      </c>
      <c r="K387" s="24">
        <v>0.038</v>
      </c>
    </row>
    <row r="388" spans="1:11">
      <c r="A388" s="10">
        <v>45233</v>
      </c>
      <c r="B388" s="9" t="s">
        <v>61</v>
      </c>
      <c r="C388" s="9" t="s">
        <v>62</v>
      </c>
      <c r="D388" s="26">
        <v>45223</v>
      </c>
      <c r="E388" s="26">
        <v>45588</v>
      </c>
      <c r="F388" s="9">
        <f t="shared" si="13"/>
        <v>365</v>
      </c>
      <c r="G388" s="9" t="s">
        <v>14</v>
      </c>
      <c r="H388" s="9" t="s">
        <v>20</v>
      </c>
      <c r="I388" s="20">
        <v>1.0024</v>
      </c>
      <c r="J388" s="20">
        <f t="shared" si="14"/>
        <v>1.0024</v>
      </c>
      <c r="K388" s="24">
        <v>0.037</v>
      </c>
    </row>
    <row r="389" spans="1:11">
      <c r="A389" s="10">
        <v>45233</v>
      </c>
      <c r="B389" s="9" t="s">
        <v>63</v>
      </c>
      <c r="C389" s="9" t="s">
        <v>64</v>
      </c>
      <c r="D389" s="26">
        <v>45230</v>
      </c>
      <c r="E389" s="26">
        <v>45595</v>
      </c>
      <c r="F389" s="9">
        <f t="shared" si="13"/>
        <v>365</v>
      </c>
      <c r="G389" s="9" t="s">
        <v>14</v>
      </c>
      <c r="H389" s="9" t="s">
        <v>20</v>
      </c>
      <c r="I389" s="20">
        <v>1.0004</v>
      </c>
      <c r="J389" s="20">
        <f t="shared" si="14"/>
        <v>1.0004</v>
      </c>
      <c r="K389" s="24">
        <v>0.037</v>
      </c>
    </row>
  </sheetData>
  <autoFilter ref="A2:L389">
    <extLst/>
  </autoFilter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2024-05-21T08:53:05Z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FFFE1AE4B6144AF3964DBC7B3E9524B8_13</vt:lpwstr>
  </property>
  <property fmtid="{D5CDD505-2E9C-101B-9397-08002B2CF9AE}" pid="3" name="KSOProductBuildVer">
    <vt:lpwstr>2052-12.1.0.16929</vt:lpwstr>
  </property>
</Properties>
</file>