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参考净值!$A$2:$L$602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<sst xmlns="http://schemas.openxmlformats.org/spreadsheetml/2006/main" count="2412" uniqueCount="76">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</sst>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2"/>
  <sheetViews>
    <sheetView tabSelected="1" workbookViewId="0">
      <pane ySplit="2" topLeftCell="A3" activePane="bottomLeft" state="frozen"/>
      <selection/>
      <selection pane="bottomLeft" activeCell="J603" sqref="J603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20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4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9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9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47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47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29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4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29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4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  <row r="437" spans="1:11">
      <c r="A437" s="10">
        <v>45254</v>
      </c>
      <c r="B437" s="9" t="s">
        <v>12</v>
      </c>
      <c r="C437" s="9" t="s">
        <v>13</v>
      </c>
      <c r="D437" s="10">
        <v>44987</v>
      </c>
      <c r="E437" s="10">
        <v>45349</v>
      </c>
      <c r="F437" s="9">
        <f t="shared" si="13"/>
        <v>362</v>
      </c>
      <c r="G437" s="9" t="s">
        <v>14</v>
      </c>
      <c r="H437" s="9" t="s">
        <v>15</v>
      </c>
      <c r="I437" s="20">
        <v>1.0544</v>
      </c>
      <c r="J437" s="20">
        <f t="shared" si="14"/>
        <v>1.0544</v>
      </c>
      <c r="K437" s="24">
        <v>0.0425</v>
      </c>
    </row>
    <row r="438" spans="1:11">
      <c r="A438" s="10">
        <v>45254</v>
      </c>
      <c r="B438" s="9" t="s">
        <v>16</v>
      </c>
      <c r="C438" s="9" t="s">
        <v>17</v>
      </c>
      <c r="D438" s="10">
        <v>45006</v>
      </c>
      <c r="E438" s="10">
        <v>45371</v>
      </c>
      <c r="F438" s="9">
        <f t="shared" si="13"/>
        <v>365</v>
      </c>
      <c r="G438" s="9" t="s">
        <v>14</v>
      </c>
      <c r="H438" s="9" t="s">
        <v>15</v>
      </c>
      <c r="I438" s="20">
        <v>1.0427</v>
      </c>
      <c r="J438" s="20">
        <f t="shared" si="14"/>
        <v>1.0427</v>
      </c>
      <c r="K438" s="24">
        <v>0.0425</v>
      </c>
    </row>
    <row r="439" spans="1:11">
      <c r="A439" s="10">
        <v>45254</v>
      </c>
      <c r="B439" s="9" t="s">
        <v>18</v>
      </c>
      <c r="C439" s="9" t="s">
        <v>19</v>
      </c>
      <c r="D439" s="10">
        <v>45020</v>
      </c>
      <c r="E439" s="10">
        <v>45378</v>
      </c>
      <c r="F439" s="9">
        <f t="shared" si="13"/>
        <v>358</v>
      </c>
      <c r="G439" s="9" t="s">
        <v>14</v>
      </c>
      <c r="H439" s="9" t="s">
        <v>20</v>
      </c>
      <c r="I439" s="20">
        <v>1.0546</v>
      </c>
      <c r="J439" s="20">
        <f t="shared" si="14"/>
        <v>1.0546</v>
      </c>
      <c r="K439" s="24">
        <v>0.0425</v>
      </c>
    </row>
    <row r="440" spans="1:11">
      <c r="A440" s="10">
        <v>45254</v>
      </c>
      <c r="B440" s="9" t="s">
        <v>59</v>
      </c>
      <c r="C440" s="9" t="s">
        <v>60</v>
      </c>
      <c r="D440" s="29">
        <v>45223</v>
      </c>
      <c r="E440" s="10">
        <v>45406</v>
      </c>
      <c r="F440" s="9">
        <f t="shared" si="13"/>
        <v>183</v>
      </c>
      <c r="G440" s="9" t="s">
        <v>14</v>
      </c>
      <c r="H440" s="9" t="s">
        <v>20</v>
      </c>
      <c r="I440" s="20">
        <v>1.0104</v>
      </c>
      <c r="J440" s="20">
        <f t="shared" si="14"/>
        <v>1.0104</v>
      </c>
      <c r="K440" s="24">
        <v>0.0355</v>
      </c>
    </row>
    <row r="441" spans="1:11">
      <c r="A441" s="10">
        <v>45254</v>
      </c>
      <c r="B441" s="9" t="s">
        <v>23</v>
      </c>
      <c r="C441" s="9" t="s">
        <v>24</v>
      </c>
      <c r="D441" s="26">
        <v>45034</v>
      </c>
      <c r="E441" s="26">
        <v>45399</v>
      </c>
      <c r="F441" s="9">
        <f t="shared" si="13"/>
        <v>365</v>
      </c>
      <c r="G441" s="9" t="s">
        <v>14</v>
      </c>
      <c r="H441" s="9" t="s">
        <v>20</v>
      </c>
      <c r="I441" s="20">
        <v>1.0524</v>
      </c>
      <c r="J441" s="20">
        <f t="shared" si="14"/>
        <v>1.0524</v>
      </c>
      <c r="K441" s="24">
        <v>0.0425</v>
      </c>
    </row>
    <row r="442" spans="1:11">
      <c r="A442" s="10">
        <v>45254</v>
      </c>
      <c r="B442" s="9" t="s">
        <v>25</v>
      </c>
      <c r="C442" s="9" t="s">
        <v>26</v>
      </c>
      <c r="D442" s="26">
        <v>45051</v>
      </c>
      <c r="E442" s="26">
        <v>45406</v>
      </c>
      <c r="F442" s="9">
        <f t="shared" si="13"/>
        <v>355</v>
      </c>
      <c r="G442" s="9" t="s">
        <v>14</v>
      </c>
      <c r="H442" s="9" t="s">
        <v>20</v>
      </c>
      <c r="I442" s="20">
        <v>1.0488</v>
      </c>
      <c r="J442" s="20">
        <f t="shared" si="14"/>
        <v>1.0488</v>
      </c>
      <c r="K442" s="24">
        <v>0.0415</v>
      </c>
    </row>
    <row r="443" spans="1:11">
      <c r="A443" s="10">
        <v>45254</v>
      </c>
      <c r="B443" s="9" t="s">
        <v>27</v>
      </c>
      <c r="C443" s="9" t="s">
        <v>28</v>
      </c>
      <c r="D443" s="26">
        <v>45055</v>
      </c>
      <c r="E443" s="26">
        <v>45406</v>
      </c>
      <c r="F443" s="9">
        <f t="shared" si="13"/>
        <v>351</v>
      </c>
      <c r="G443" s="9" t="s">
        <v>14</v>
      </c>
      <c r="H443" s="9" t="s">
        <v>20</v>
      </c>
      <c r="I443" s="20">
        <v>1.0451</v>
      </c>
      <c r="J443" s="20">
        <f t="shared" si="14"/>
        <v>1.0451</v>
      </c>
      <c r="K443" s="24">
        <v>0.0415</v>
      </c>
    </row>
    <row r="444" spans="1:11">
      <c r="A444" s="10">
        <v>45254</v>
      </c>
      <c r="B444" s="9" t="s">
        <v>29</v>
      </c>
      <c r="C444" s="9" t="s">
        <v>30</v>
      </c>
      <c r="D444" s="26">
        <v>45078</v>
      </c>
      <c r="E444" s="26">
        <v>45440</v>
      </c>
      <c r="F444" s="9">
        <f t="shared" si="13"/>
        <v>362</v>
      </c>
      <c r="G444" s="9" t="s">
        <v>14</v>
      </c>
      <c r="H444" s="9" t="s">
        <v>20</v>
      </c>
      <c r="I444" s="20">
        <v>1.039</v>
      </c>
      <c r="J444" s="20">
        <f t="shared" si="14"/>
        <v>1.039</v>
      </c>
      <c r="K444" s="24">
        <v>0.0407</v>
      </c>
    </row>
    <row r="445" spans="1:11">
      <c r="A445" s="10">
        <v>45254</v>
      </c>
      <c r="B445" s="9" t="s">
        <v>31</v>
      </c>
      <c r="C445" s="9" t="s">
        <v>32</v>
      </c>
      <c r="D445" s="26">
        <v>45090</v>
      </c>
      <c r="E445" s="26">
        <v>45448</v>
      </c>
      <c r="F445" s="9">
        <f t="shared" si="13"/>
        <v>358</v>
      </c>
      <c r="G445" s="9" t="s">
        <v>14</v>
      </c>
      <c r="H445" s="9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>
      <c r="A446" s="10">
        <v>45254</v>
      </c>
      <c r="B446" s="9" t="s">
        <v>33</v>
      </c>
      <c r="C446" s="9" t="s">
        <v>34</v>
      </c>
      <c r="D446" s="26">
        <v>45097</v>
      </c>
      <c r="E446" s="26">
        <v>45462</v>
      </c>
      <c r="F446" s="9">
        <f t="shared" si="13"/>
        <v>365</v>
      </c>
      <c r="G446" s="9" t="s">
        <v>14</v>
      </c>
      <c r="H446" s="9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>
      <c r="A447" s="10">
        <v>45254</v>
      </c>
      <c r="B447" s="9" t="s">
        <v>35</v>
      </c>
      <c r="C447" s="9" t="s">
        <v>36</v>
      </c>
      <c r="D447" s="26">
        <v>45111</v>
      </c>
      <c r="E447" s="26">
        <v>45469</v>
      </c>
      <c r="F447" s="9">
        <f t="shared" si="13"/>
        <v>358</v>
      </c>
      <c r="G447" s="9" t="s">
        <v>14</v>
      </c>
      <c r="H447" s="9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>
      <c r="A448" s="10">
        <v>45254</v>
      </c>
      <c r="B448" s="9" t="s">
        <v>39</v>
      </c>
      <c r="C448" s="9" t="s">
        <v>40</v>
      </c>
      <c r="D448" s="26">
        <v>45132</v>
      </c>
      <c r="E448" s="26">
        <v>45497</v>
      </c>
      <c r="F448" s="9">
        <f t="shared" ref="F448:F511" si="15">E448-D448</f>
        <v>365</v>
      </c>
      <c r="G448" s="9" t="s">
        <v>14</v>
      </c>
      <c r="H448" s="9" t="s">
        <v>20</v>
      </c>
      <c r="I448" s="20">
        <v>1.0259</v>
      </c>
      <c r="J448" s="20">
        <f t="shared" ref="J448:J511" si="16">I448</f>
        <v>1.0259</v>
      </c>
      <c r="K448" s="24">
        <v>0.0385</v>
      </c>
    </row>
    <row r="449" spans="1:11">
      <c r="A449" s="10">
        <v>45254</v>
      </c>
      <c r="B449" s="9" t="s">
        <v>41</v>
      </c>
      <c r="C449" s="9" t="s">
        <v>42</v>
      </c>
      <c r="D449" s="26">
        <v>45139</v>
      </c>
      <c r="E449" s="26">
        <v>45504</v>
      </c>
      <c r="F449" s="9">
        <f t="shared" si="15"/>
        <v>365</v>
      </c>
      <c r="G449" s="9" t="s">
        <v>14</v>
      </c>
      <c r="H449" s="9" t="s">
        <v>20</v>
      </c>
      <c r="I449" s="20">
        <v>1.0223</v>
      </c>
      <c r="J449" s="20">
        <f t="shared" si="16"/>
        <v>1.0223</v>
      </c>
      <c r="K449" s="24">
        <v>0.0385</v>
      </c>
    </row>
    <row r="450" spans="1:11">
      <c r="A450" s="10">
        <v>45254</v>
      </c>
      <c r="B450" s="9" t="s">
        <v>43</v>
      </c>
      <c r="C450" s="9" t="s">
        <v>44</v>
      </c>
      <c r="D450" s="26">
        <v>45153</v>
      </c>
      <c r="E450" s="26">
        <v>45518</v>
      </c>
      <c r="F450" s="9">
        <f t="shared" si="15"/>
        <v>365</v>
      </c>
      <c r="G450" s="9" t="s">
        <v>14</v>
      </c>
      <c r="H450" s="9" t="s">
        <v>20</v>
      </c>
      <c r="I450" s="20">
        <v>1.0207</v>
      </c>
      <c r="J450" s="20">
        <f t="shared" si="16"/>
        <v>1.0207</v>
      </c>
      <c r="K450" s="24">
        <v>0.038</v>
      </c>
    </row>
    <row r="451" spans="1:11">
      <c r="A451" s="10">
        <v>45254</v>
      </c>
      <c r="B451" s="9" t="s">
        <v>45</v>
      </c>
      <c r="C451" s="9" t="s">
        <v>46</v>
      </c>
      <c r="D451" s="26">
        <v>45160</v>
      </c>
      <c r="E451" s="26">
        <v>45406</v>
      </c>
      <c r="F451" s="9">
        <f t="shared" si="15"/>
        <v>246</v>
      </c>
      <c r="G451" s="9" t="s">
        <v>14</v>
      </c>
      <c r="H451" s="9" t="s">
        <v>20</v>
      </c>
      <c r="I451" s="20">
        <v>1.0179</v>
      </c>
      <c r="J451" s="20">
        <f t="shared" si="16"/>
        <v>1.0179</v>
      </c>
      <c r="K451" s="24">
        <v>0.037</v>
      </c>
    </row>
    <row r="452" spans="1:11">
      <c r="A452" s="10">
        <v>45254</v>
      </c>
      <c r="B452" s="9" t="s">
        <v>47</v>
      </c>
      <c r="C452" s="9" t="s">
        <v>48</v>
      </c>
      <c r="D452" s="26">
        <v>45167</v>
      </c>
      <c r="E452" s="26">
        <v>45469</v>
      </c>
      <c r="F452" s="9">
        <f t="shared" si="15"/>
        <v>302</v>
      </c>
      <c r="G452" s="9" t="s">
        <v>14</v>
      </c>
      <c r="H452" s="9" t="s">
        <v>20</v>
      </c>
      <c r="I452" s="20">
        <v>1.0156</v>
      </c>
      <c r="J452" s="20">
        <f t="shared" si="16"/>
        <v>1.0156</v>
      </c>
      <c r="K452" s="24">
        <v>0.0375</v>
      </c>
    </row>
    <row r="453" spans="1:11">
      <c r="A453" s="10">
        <v>45254</v>
      </c>
      <c r="B453" s="9" t="s">
        <v>49</v>
      </c>
      <c r="C453" s="9" t="s">
        <v>50</v>
      </c>
      <c r="D453" s="26">
        <v>45174</v>
      </c>
      <c r="E453" s="26">
        <v>45441</v>
      </c>
      <c r="F453" s="9">
        <f t="shared" si="15"/>
        <v>267</v>
      </c>
      <c r="G453" s="9" t="s">
        <v>14</v>
      </c>
      <c r="H453" s="9" t="s">
        <v>20</v>
      </c>
      <c r="I453" s="20">
        <v>1.0171</v>
      </c>
      <c r="J453" s="20">
        <f t="shared" si="16"/>
        <v>1.0171</v>
      </c>
      <c r="K453" s="24">
        <v>0.0365</v>
      </c>
    </row>
    <row r="454" spans="1:11">
      <c r="A454" s="10">
        <v>45254</v>
      </c>
      <c r="B454" s="9" t="s">
        <v>51</v>
      </c>
      <c r="C454" s="9" t="s">
        <v>52</v>
      </c>
      <c r="D454" s="26">
        <v>45181</v>
      </c>
      <c r="E454" s="26">
        <v>45546</v>
      </c>
      <c r="F454" s="9">
        <f t="shared" si="15"/>
        <v>365</v>
      </c>
      <c r="G454" s="9" t="s">
        <v>14</v>
      </c>
      <c r="H454" s="9" t="s">
        <v>20</v>
      </c>
      <c r="I454" s="20">
        <v>1.0185</v>
      </c>
      <c r="J454" s="20">
        <f t="shared" si="16"/>
        <v>1.0185</v>
      </c>
      <c r="K454" s="24">
        <v>0.037</v>
      </c>
    </row>
    <row r="455" spans="1:11">
      <c r="A455" s="10">
        <v>45254</v>
      </c>
      <c r="B455" s="9" t="s">
        <v>53</v>
      </c>
      <c r="C455" s="9" t="s">
        <v>54</v>
      </c>
      <c r="D455" s="26">
        <v>45188</v>
      </c>
      <c r="E455" s="26">
        <v>45651</v>
      </c>
      <c r="F455" s="9">
        <f t="shared" si="15"/>
        <v>463</v>
      </c>
      <c r="G455" s="9" t="s">
        <v>14</v>
      </c>
      <c r="H455" s="9" t="s">
        <v>20</v>
      </c>
      <c r="I455" s="20">
        <v>1.0157</v>
      </c>
      <c r="J455" s="20">
        <f t="shared" si="16"/>
        <v>1.0157</v>
      </c>
      <c r="K455" s="24">
        <v>0.038</v>
      </c>
    </row>
    <row r="456" spans="1:11">
      <c r="A456" s="10">
        <v>45254</v>
      </c>
      <c r="B456" s="9" t="s">
        <v>55</v>
      </c>
      <c r="C456" s="9" t="s">
        <v>56</v>
      </c>
      <c r="D456" s="26">
        <v>45195</v>
      </c>
      <c r="E456" s="26">
        <v>45560</v>
      </c>
      <c r="F456" s="9">
        <f t="shared" si="15"/>
        <v>365</v>
      </c>
      <c r="G456" s="9" t="s">
        <v>14</v>
      </c>
      <c r="H456" s="9" t="s">
        <v>20</v>
      </c>
      <c r="I456" s="20">
        <v>1.0121</v>
      </c>
      <c r="J456" s="20">
        <f t="shared" si="16"/>
        <v>1.0121</v>
      </c>
      <c r="K456" s="24">
        <v>0.0385</v>
      </c>
    </row>
    <row r="457" spans="1:11">
      <c r="A457" s="10">
        <v>45254</v>
      </c>
      <c r="B457" s="9" t="s">
        <v>57</v>
      </c>
      <c r="C457" s="9" t="s">
        <v>58</v>
      </c>
      <c r="D457" s="26">
        <v>45209</v>
      </c>
      <c r="E457" s="26">
        <v>45553</v>
      </c>
      <c r="F457" s="9">
        <f t="shared" si="15"/>
        <v>344</v>
      </c>
      <c r="G457" s="9" t="s">
        <v>14</v>
      </c>
      <c r="H457" s="9" t="s">
        <v>20</v>
      </c>
      <c r="I457" s="20">
        <v>1.0114</v>
      </c>
      <c r="J457" s="20">
        <f t="shared" si="16"/>
        <v>1.0114</v>
      </c>
      <c r="K457" s="24">
        <v>0.038</v>
      </c>
    </row>
    <row r="458" spans="1:11">
      <c r="A458" s="10">
        <v>45254</v>
      </c>
      <c r="B458" s="9" t="s">
        <v>61</v>
      </c>
      <c r="C458" s="9" t="s">
        <v>62</v>
      </c>
      <c r="D458" s="26">
        <v>45223</v>
      </c>
      <c r="E458" s="26">
        <v>45588</v>
      </c>
      <c r="F458" s="9">
        <f t="shared" si="15"/>
        <v>365</v>
      </c>
      <c r="G458" s="9" t="s">
        <v>14</v>
      </c>
      <c r="H458" s="9" t="s">
        <v>20</v>
      </c>
      <c r="I458" s="20">
        <v>1.0082</v>
      </c>
      <c r="J458" s="20">
        <f t="shared" si="16"/>
        <v>1.0082</v>
      </c>
      <c r="K458" s="24">
        <v>0.037</v>
      </c>
    </row>
    <row r="459" spans="1:11">
      <c r="A459" s="10">
        <v>45254</v>
      </c>
      <c r="B459" s="9" t="s">
        <v>63</v>
      </c>
      <c r="C459" s="9" t="s">
        <v>64</v>
      </c>
      <c r="D459" s="26">
        <v>45230</v>
      </c>
      <c r="E459" s="26">
        <v>45595</v>
      </c>
      <c r="F459" s="9">
        <f t="shared" si="15"/>
        <v>365</v>
      </c>
      <c r="G459" s="9" t="s">
        <v>14</v>
      </c>
      <c r="H459" s="9" t="s">
        <v>20</v>
      </c>
      <c r="I459" s="20">
        <v>1.0062</v>
      </c>
      <c r="J459" s="20">
        <f t="shared" si="16"/>
        <v>1.0062</v>
      </c>
      <c r="K459" s="24">
        <v>0.037</v>
      </c>
    </row>
    <row r="460" spans="1:11">
      <c r="A460" s="10">
        <v>45254</v>
      </c>
      <c r="B460" s="9" t="s">
        <v>65</v>
      </c>
      <c r="C460" s="9" t="s">
        <v>66</v>
      </c>
      <c r="D460" s="26">
        <v>45244</v>
      </c>
      <c r="E460" s="26">
        <v>45588</v>
      </c>
      <c r="F460" s="9">
        <f t="shared" si="15"/>
        <v>344</v>
      </c>
      <c r="G460" s="9" t="s">
        <v>14</v>
      </c>
      <c r="H460" s="9" t="s">
        <v>20</v>
      </c>
      <c r="I460" s="20">
        <v>1.0021</v>
      </c>
      <c r="J460" s="20">
        <f t="shared" si="16"/>
        <v>1.0021</v>
      </c>
      <c r="K460" s="24">
        <v>0.037</v>
      </c>
    </row>
    <row r="461" spans="1:11">
      <c r="A461" s="10">
        <v>45254</v>
      </c>
      <c r="B461" s="9" t="s">
        <v>67</v>
      </c>
      <c r="C461" s="9" t="s">
        <v>68</v>
      </c>
      <c r="D461" s="26">
        <v>45251</v>
      </c>
      <c r="E461" s="26">
        <v>45651</v>
      </c>
      <c r="F461" s="9">
        <f t="shared" si="15"/>
        <v>400</v>
      </c>
      <c r="G461" s="9" t="s">
        <v>14</v>
      </c>
      <c r="H461" s="9" t="s">
        <v>20</v>
      </c>
      <c r="I461" s="20">
        <v>1.0001</v>
      </c>
      <c r="J461" s="20">
        <f t="shared" si="16"/>
        <v>1.0001</v>
      </c>
      <c r="K461" s="24">
        <v>0.0385</v>
      </c>
    </row>
    <row r="462" s="1" customFormat="1" spans="1:11">
      <c r="A462" s="10">
        <v>45261</v>
      </c>
      <c r="B462" s="9" t="s">
        <v>12</v>
      </c>
      <c r="C462" s="9" t="s">
        <v>13</v>
      </c>
      <c r="D462" s="10">
        <v>44987</v>
      </c>
      <c r="E462" s="10">
        <v>45349</v>
      </c>
      <c r="F462" s="9">
        <f t="shared" si="15"/>
        <v>362</v>
      </c>
      <c r="G462" s="9" t="s">
        <v>14</v>
      </c>
      <c r="H462" s="9" t="s">
        <v>15</v>
      </c>
      <c r="I462" s="20">
        <v>1.0555</v>
      </c>
      <c r="J462" s="20">
        <f t="shared" si="16"/>
        <v>1.0555</v>
      </c>
      <c r="K462" s="24">
        <v>0.0425</v>
      </c>
    </row>
    <row r="463" s="1" customFormat="1" spans="1:11">
      <c r="A463" s="10">
        <v>45261</v>
      </c>
      <c r="B463" s="9" t="s">
        <v>16</v>
      </c>
      <c r="C463" s="9" t="s">
        <v>17</v>
      </c>
      <c r="D463" s="10">
        <v>45006</v>
      </c>
      <c r="E463" s="10">
        <v>45371</v>
      </c>
      <c r="F463" s="9">
        <f t="shared" si="15"/>
        <v>365</v>
      </c>
      <c r="G463" s="9" t="s">
        <v>14</v>
      </c>
      <c r="H463" s="9" t="s">
        <v>15</v>
      </c>
      <c r="I463" s="20">
        <v>1.0439</v>
      </c>
      <c r="J463" s="20">
        <f t="shared" si="16"/>
        <v>1.0439</v>
      </c>
      <c r="K463" s="24">
        <v>0.0425</v>
      </c>
    </row>
    <row r="464" s="1" customFormat="1" spans="1:11">
      <c r="A464" s="10">
        <v>45261</v>
      </c>
      <c r="B464" s="9" t="s">
        <v>18</v>
      </c>
      <c r="C464" s="9" t="s">
        <v>19</v>
      </c>
      <c r="D464" s="10">
        <v>45020</v>
      </c>
      <c r="E464" s="10">
        <v>45378</v>
      </c>
      <c r="F464" s="9">
        <f t="shared" si="15"/>
        <v>358</v>
      </c>
      <c r="G464" s="9" t="s">
        <v>14</v>
      </c>
      <c r="H464" s="9" t="s">
        <v>20</v>
      </c>
      <c r="I464" s="20">
        <v>1.0564</v>
      </c>
      <c r="J464" s="20">
        <f t="shared" si="16"/>
        <v>1.0564</v>
      </c>
      <c r="K464" s="24">
        <v>0.0425</v>
      </c>
    </row>
    <row r="465" s="1" customFormat="1" spans="1:11">
      <c r="A465" s="10">
        <v>45261</v>
      </c>
      <c r="B465" s="9" t="s">
        <v>59</v>
      </c>
      <c r="C465" s="9" t="s">
        <v>60</v>
      </c>
      <c r="D465" s="29">
        <v>45223</v>
      </c>
      <c r="E465" s="10">
        <v>45406</v>
      </c>
      <c r="F465" s="9">
        <f t="shared" si="15"/>
        <v>183</v>
      </c>
      <c r="G465" s="9" t="s">
        <v>14</v>
      </c>
      <c r="H465" s="9" t="s">
        <v>20</v>
      </c>
      <c r="I465" s="20">
        <v>1.0121</v>
      </c>
      <c r="J465" s="20">
        <f t="shared" si="16"/>
        <v>1.0121</v>
      </c>
      <c r="K465" s="24">
        <v>0.0355</v>
      </c>
    </row>
    <row r="466" s="1" customFormat="1" spans="1:11">
      <c r="A466" s="10">
        <v>45261</v>
      </c>
      <c r="B466" s="9" t="s">
        <v>23</v>
      </c>
      <c r="C466" s="9" t="s">
        <v>24</v>
      </c>
      <c r="D466" s="26">
        <v>45034</v>
      </c>
      <c r="E466" s="26">
        <v>45399</v>
      </c>
      <c r="F466" s="9">
        <f t="shared" si="15"/>
        <v>365</v>
      </c>
      <c r="G466" s="9" t="s">
        <v>14</v>
      </c>
      <c r="H466" s="9" t="s">
        <v>20</v>
      </c>
      <c r="I466" s="20">
        <v>1.0541</v>
      </c>
      <c r="J466" s="20">
        <f t="shared" si="16"/>
        <v>1.0541</v>
      </c>
      <c r="K466" s="24">
        <v>0.0425</v>
      </c>
    </row>
    <row r="467" s="1" customFormat="1" spans="1:11">
      <c r="A467" s="10">
        <v>45261</v>
      </c>
      <c r="B467" s="9" t="s">
        <v>25</v>
      </c>
      <c r="C467" s="9" t="s">
        <v>26</v>
      </c>
      <c r="D467" s="26">
        <v>45051</v>
      </c>
      <c r="E467" s="26">
        <v>45406</v>
      </c>
      <c r="F467" s="9">
        <f t="shared" si="15"/>
        <v>355</v>
      </c>
      <c r="G467" s="9" t="s">
        <v>14</v>
      </c>
      <c r="H467" s="9" t="s">
        <v>20</v>
      </c>
      <c r="I467" s="20">
        <v>1.0505</v>
      </c>
      <c r="J467" s="20">
        <f t="shared" si="16"/>
        <v>1.0505</v>
      </c>
      <c r="K467" s="24">
        <v>0.0415</v>
      </c>
    </row>
    <row r="468" s="1" customFormat="1" spans="1:11">
      <c r="A468" s="10">
        <v>45261</v>
      </c>
      <c r="B468" s="9" t="s">
        <v>27</v>
      </c>
      <c r="C468" s="9" t="s">
        <v>28</v>
      </c>
      <c r="D468" s="26">
        <v>45055</v>
      </c>
      <c r="E468" s="26">
        <v>45406</v>
      </c>
      <c r="F468" s="9">
        <f t="shared" si="15"/>
        <v>351</v>
      </c>
      <c r="G468" s="9" t="s">
        <v>14</v>
      </c>
      <c r="H468" s="9" t="s">
        <v>20</v>
      </c>
      <c r="I468" s="20">
        <v>1.0468</v>
      </c>
      <c r="J468" s="20">
        <f t="shared" si="16"/>
        <v>1.0468</v>
      </c>
      <c r="K468" s="24">
        <v>0.0415</v>
      </c>
    </row>
    <row r="469" s="1" customFormat="1" spans="1:11">
      <c r="A469" s="10">
        <v>45261</v>
      </c>
      <c r="B469" s="9" t="s">
        <v>29</v>
      </c>
      <c r="C469" s="9" t="s">
        <v>30</v>
      </c>
      <c r="D469" s="26">
        <v>45078</v>
      </c>
      <c r="E469" s="26">
        <v>45440</v>
      </c>
      <c r="F469" s="9">
        <f t="shared" si="15"/>
        <v>362</v>
      </c>
      <c r="G469" s="9" t="s">
        <v>14</v>
      </c>
      <c r="H469" s="9" t="s">
        <v>20</v>
      </c>
      <c r="I469" s="20">
        <v>1.0407</v>
      </c>
      <c r="J469" s="20">
        <f t="shared" si="16"/>
        <v>1.0407</v>
      </c>
      <c r="K469" s="24">
        <v>0.0407</v>
      </c>
    </row>
    <row r="470" s="1" customFormat="1" spans="1:11">
      <c r="A470" s="10">
        <v>45261</v>
      </c>
      <c r="B470" s="9" t="s">
        <v>31</v>
      </c>
      <c r="C470" s="9" t="s">
        <v>32</v>
      </c>
      <c r="D470" s="26">
        <v>45090</v>
      </c>
      <c r="E470" s="26">
        <v>45448</v>
      </c>
      <c r="F470" s="9">
        <f t="shared" si="15"/>
        <v>358</v>
      </c>
      <c r="G470" s="9" t="s">
        <v>14</v>
      </c>
      <c r="H470" s="9" t="s">
        <v>20</v>
      </c>
      <c r="I470" s="20">
        <v>1.0379</v>
      </c>
      <c r="J470" s="20">
        <f t="shared" si="16"/>
        <v>1.0379</v>
      </c>
      <c r="K470" s="24">
        <v>0.04</v>
      </c>
    </row>
    <row r="471" s="1" customFormat="1" spans="1:11">
      <c r="A471" s="10">
        <v>45261</v>
      </c>
      <c r="B471" s="9" t="s">
        <v>33</v>
      </c>
      <c r="C471" s="9" t="s">
        <v>34</v>
      </c>
      <c r="D471" s="26">
        <v>45097</v>
      </c>
      <c r="E471" s="26">
        <v>45462</v>
      </c>
      <c r="F471" s="9">
        <f t="shared" si="15"/>
        <v>365</v>
      </c>
      <c r="G471" s="9" t="s">
        <v>14</v>
      </c>
      <c r="H471" s="9" t="s">
        <v>20</v>
      </c>
      <c r="I471" s="20">
        <v>1.0377</v>
      </c>
      <c r="J471" s="20">
        <f t="shared" si="16"/>
        <v>1.0377</v>
      </c>
      <c r="K471" s="24">
        <v>0.04</v>
      </c>
    </row>
    <row r="472" s="1" customFormat="1" spans="1:11">
      <c r="A472" s="10">
        <v>45261</v>
      </c>
      <c r="B472" s="9" t="s">
        <v>35</v>
      </c>
      <c r="C472" s="9" t="s">
        <v>36</v>
      </c>
      <c r="D472" s="26">
        <v>45111</v>
      </c>
      <c r="E472" s="26">
        <v>45469</v>
      </c>
      <c r="F472" s="9">
        <f t="shared" si="15"/>
        <v>358</v>
      </c>
      <c r="G472" s="9" t="s">
        <v>14</v>
      </c>
      <c r="H472" s="9" t="s">
        <v>20</v>
      </c>
      <c r="I472" s="20">
        <v>1.0357</v>
      </c>
      <c r="J472" s="20">
        <f t="shared" si="16"/>
        <v>1.0357</v>
      </c>
      <c r="K472" s="24">
        <v>0.04</v>
      </c>
    </row>
    <row r="473" s="1" customFormat="1" spans="1:11">
      <c r="A473" s="10">
        <v>45261</v>
      </c>
      <c r="B473" s="9" t="s">
        <v>39</v>
      </c>
      <c r="C473" s="9" t="s">
        <v>40</v>
      </c>
      <c r="D473" s="26">
        <v>45132</v>
      </c>
      <c r="E473" s="26">
        <v>45497</v>
      </c>
      <c r="F473" s="9">
        <f t="shared" si="15"/>
        <v>365</v>
      </c>
      <c r="G473" s="9" t="s">
        <v>14</v>
      </c>
      <c r="H473" s="9" t="s">
        <v>20</v>
      </c>
      <c r="I473" s="20">
        <v>1.0276</v>
      </c>
      <c r="J473" s="20">
        <f t="shared" si="16"/>
        <v>1.0276</v>
      </c>
      <c r="K473" s="24">
        <v>0.0385</v>
      </c>
    </row>
    <row r="474" s="1" customFormat="1" spans="1:11">
      <c r="A474" s="10">
        <v>45261</v>
      </c>
      <c r="B474" s="9" t="s">
        <v>41</v>
      </c>
      <c r="C474" s="9" t="s">
        <v>42</v>
      </c>
      <c r="D474" s="26">
        <v>45139</v>
      </c>
      <c r="E474" s="26">
        <v>45504</v>
      </c>
      <c r="F474" s="9">
        <f t="shared" si="15"/>
        <v>365</v>
      </c>
      <c r="G474" s="9" t="s">
        <v>14</v>
      </c>
      <c r="H474" s="9" t="s">
        <v>20</v>
      </c>
      <c r="I474" s="20">
        <v>1.0235</v>
      </c>
      <c r="J474" s="20">
        <f t="shared" si="16"/>
        <v>1.0235</v>
      </c>
      <c r="K474" s="24">
        <v>0.0385</v>
      </c>
    </row>
    <row r="475" s="1" customFormat="1" spans="1:11">
      <c r="A475" s="10">
        <v>45261</v>
      </c>
      <c r="B475" s="9" t="s">
        <v>43</v>
      </c>
      <c r="C475" s="9" t="s">
        <v>44</v>
      </c>
      <c r="D475" s="26">
        <v>45153</v>
      </c>
      <c r="E475" s="26">
        <v>45518</v>
      </c>
      <c r="F475" s="9">
        <f t="shared" si="15"/>
        <v>365</v>
      </c>
      <c r="G475" s="9" t="s">
        <v>14</v>
      </c>
      <c r="H475" s="9" t="s">
        <v>20</v>
      </c>
      <c r="I475" s="20">
        <v>1.0218</v>
      </c>
      <c r="J475" s="20">
        <f t="shared" si="16"/>
        <v>1.0218</v>
      </c>
      <c r="K475" s="24">
        <v>0.038</v>
      </c>
    </row>
    <row r="476" s="1" customFormat="1" spans="1:11">
      <c r="A476" s="10">
        <v>45261</v>
      </c>
      <c r="B476" s="9" t="s">
        <v>45</v>
      </c>
      <c r="C476" s="9" t="s">
        <v>46</v>
      </c>
      <c r="D476" s="26">
        <v>45160</v>
      </c>
      <c r="E476" s="26">
        <v>45406</v>
      </c>
      <c r="F476" s="9">
        <f t="shared" si="15"/>
        <v>246</v>
      </c>
      <c r="G476" s="9" t="s">
        <v>14</v>
      </c>
      <c r="H476" s="9" t="s">
        <v>20</v>
      </c>
      <c r="I476" s="20">
        <v>1.019</v>
      </c>
      <c r="J476" s="20">
        <f t="shared" si="16"/>
        <v>1.019</v>
      </c>
      <c r="K476" s="24">
        <v>0.037</v>
      </c>
    </row>
    <row r="477" s="1" customFormat="1" spans="1:11">
      <c r="A477" s="10">
        <v>45261</v>
      </c>
      <c r="B477" s="9" t="s">
        <v>47</v>
      </c>
      <c r="C477" s="9" t="s">
        <v>48</v>
      </c>
      <c r="D477" s="26">
        <v>45167</v>
      </c>
      <c r="E477" s="26">
        <v>45469</v>
      </c>
      <c r="F477" s="9">
        <f t="shared" si="15"/>
        <v>302</v>
      </c>
      <c r="G477" s="9" t="s">
        <v>14</v>
      </c>
      <c r="H477" s="9" t="s">
        <v>20</v>
      </c>
      <c r="I477" s="20">
        <v>1.0168</v>
      </c>
      <c r="J477" s="20">
        <f t="shared" si="16"/>
        <v>1.0168</v>
      </c>
      <c r="K477" s="24">
        <v>0.0375</v>
      </c>
    </row>
    <row r="478" s="1" customFormat="1" spans="1:11">
      <c r="A478" s="10">
        <v>45261</v>
      </c>
      <c r="B478" s="9" t="s">
        <v>49</v>
      </c>
      <c r="C478" s="9" t="s">
        <v>50</v>
      </c>
      <c r="D478" s="26">
        <v>45174</v>
      </c>
      <c r="E478" s="26">
        <v>45441</v>
      </c>
      <c r="F478" s="9">
        <f t="shared" si="15"/>
        <v>267</v>
      </c>
      <c r="G478" s="9" t="s">
        <v>14</v>
      </c>
      <c r="H478" s="9" t="s">
        <v>20</v>
      </c>
      <c r="I478" s="20">
        <v>1.0188</v>
      </c>
      <c r="J478" s="20">
        <f t="shared" si="16"/>
        <v>1.0188</v>
      </c>
      <c r="K478" s="24">
        <v>0.0365</v>
      </c>
    </row>
    <row r="479" s="1" customFormat="1" spans="1:11">
      <c r="A479" s="10">
        <v>45261</v>
      </c>
      <c r="B479" s="9" t="s">
        <v>51</v>
      </c>
      <c r="C479" s="9" t="s">
        <v>52</v>
      </c>
      <c r="D479" s="26">
        <v>45181</v>
      </c>
      <c r="E479" s="26">
        <v>45546</v>
      </c>
      <c r="F479" s="9">
        <f t="shared" si="15"/>
        <v>365</v>
      </c>
      <c r="G479" s="9" t="s">
        <v>14</v>
      </c>
      <c r="H479" s="9" t="s">
        <v>20</v>
      </c>
      <c r="I479" s="20">
        <v>1.0202</v>
      </c>
      <c r="J479" s="20">
        <f t="shared" si="16"/>
        <v>1.0202</v>
      </c>
      <c r="K479" s="24">
        <v>0.037</v>
      </c>
    </row>
    <row r="480" s="1" customFormat="1" spans="1:11">
      <c r="A480" s="10">
        <v>45261</v>
      </c>
      <c r="B480" s="9" t="s">
        <v>53</v>
      </c>
      <c r="C480" s="9" t="s">
        <v>54</v>
      </c>
      <c r="D480" s="26">
        <v>45188</v>
      </c>
      <c r="E480" s="26">
        <v>45651</v>
      </c>
      <c r="F480" s="9">
        <f t="shared" si="15"/>
        <v>463</v>
      </c>
      <c r="G480" s="9" t="s">
        <v>14</v>
      </c>
      <c r="H480" s="9" t="s">
        <v>20</v>
      </c>
      <c r="I480" s="20">
        <v>1.0174</v>
      </c>
      <c r="J480" s="20">
        <f t="shared" si="16"/>
        <v>1.0174</v>
      </c>
      <c r="K480" s="24">
        <v>0.038</v>
      </c>
    </row>
    <row r="481" s="1" customFormat="1" spans="1:11">
      <c r="A481" s="10">
        <v>45261</v>
      </c>
      <c r="B481" s="9" t="s">
        <v>55</v>
      </c>
      <c r="C481" s="9" t="s">
        <v>56</v>
      </c>
      <c r="D481" s="26">
        <v>45195</v>
      </c>
      <c r="E481" s="26">
        <v>45560</v>
      </c>
      <c r="F481" s="9">
        <f t="shared" si="15"/>
        <v>365</v>
      </c>
      <c r="G481" s="9" t="s">
        <v>14</v>
      </c>
      <c r="H481" s="9" t="s">
        <v>20</v>
      </c>
      <c r="I481" s="20">
        <v>1.0133</v>
      </c>
      <c r="J481" s="20">
        <f t="shared" si="16"/>
        <v>1.0133</v>
      </c>
      <c r="K481" s="24">
        <v>0.0385</v>
      </c>
    </row>
    <row r="482" s="1" customFormat="1" spans="1:11">
      <c r="A482" s="10">
        <v>45261</v>
      </c>
      <c r="B482" s="9" t="s">
        <v>57</v>
      </c>
      <c r="C482" s="9" t="s">
        <v>58</v>
      </c>
      <c r="D482" s="26">
        <v>45209</v>
      </c>
      <c r="E482" s="26">
        <v>45553</v>
      </c>
      <c r="F482" s="9">
        <f t="shared" si="15"/>
        <v>344</v>
      </c>
      <c r="G482" s="9" t="s">
        <v>14</v>
      </c>
      <c r="H482" s="9" t="s">
        <v>20</v>
      </c>
      <c r="I482" s="20">
        <v>1.0131</v>
      </c>
      <c r="J482" s="20">
        <f t="shared" si="16"/>
        <v>1.0131</v>
      </c>
      <c r="K482" s="24">
        <v>0.038</v>
      </c>
    </row>
    <row r="483" s="1" customFormat="1" spans="1:11">
      <c r="A483" s="10">
        <v>45261</v>
      </c>
      <c r="B483" s="9" t="s">
        <v>61</v>
      </c>
      <c r="C483" s="9" t="s">
        <v>62</v>
      </c>
      <c r="D483" s="26">
        <v>45223</v>
      </c>
      <c r="E483" s="26">
        <v>45588</v>
      </c>
      <c r="F483" s="9">
        <f t="shared" si="15"/>
        <v>365</v>
      </c>
      <c r="G483" s="9" t="s">
        <v>14</v>
      </c>
      <c r="H483" s="9" t="s">
        <v>20</v>
      </c>
      <c r="I483" s="20">
        <v>1.0094</v>
      </c>
      <c r="J483" s="20">
        <f t="shared" si="16"/>
        <v>1.0094</v>
      </c>
      <c r="K483" s="24">
        <v>0.037</v>
      </c>
    </row>
    <row r="484" s="1" customFormat="1" spans="1:11">
      <c r="A484" s="10">
        <v>45261</v>
      </c>
      <c r="B484" s="9" t="s">
        <v>63</v>
      </c>
      <c r="C484" s="9" t="s">
        <v>64</v>
      </c>
      <c r="D484" s="26">
        <v>45230</v>
      </c>
      <c r="E484" s="26">
        <v>45595</v>
      </c>
      <c r="F484" s="9">
        <f t="shared" si="15"/>
        <v>365</v>
      </c>
      <c r="G484" s="9" t="s">
        <v>14</v>
      </c>
      <c r="H484" s="9" t="s">
        <v>20</v>
      </c>
      <c r="I484" s="20">
        <v>1.0073</v>
      </c>
      <c r="J484" s="20">
        <f t="shared" si="16"/>
        <v>1.0073</v>
      </c>
      <c r="K484" s="24">
        <v>0.037</v>
      </c>
    </row>
    <row r="485" s="1" customFormat="1" spans="1:11">
      <c r="A485" s="10">
        <v>45261</v>
      </c>
      <c r="B485" s="9" t="s">
        <v>65</v>
      </c>
      <c r="C485" s="9" t="s">
        <v>66</v>
      </c>
      <c r="D485" s="26">
        <v>45244</v>
      </c>
      <c r="E485" s="26">
        <v>45588</v>
      </c>
      <c r="F485" s="9">
        <f t="shared" si="15"/>
        <v>344</v>
      </c>
      <c r="G485" s="9" t="s">
        <v>14</v>
      </c>
      <c r="H485" s="9" t="s">
        <v>20</v>
      </c>
      <c r="I485" s="20">
        <v>1.0032</v>
      </c>
      <c r="J485" s="20">
        <f t="shared" si="16"/>
        <v>1.0032</v>
      </c>
      <c r="K485" s="24">
        <v>0.037</v>
      </c>
    </row>
    <row r="486" s="1" customFormat="1" spans="1:11">
      <c r="A486" s="10">
        <v>45261</v>
      </c>
      <c r="B486" s="9" t="s">
        <v>67</v>
      </c>
      <c r="C486" s="9" t="s">
        <v>68</v>
      </c>
      <c r="D486" s="26">
        <v>45251</v>
      </c>
      <c r="E486" s="26">
        <v>45651</v>
      </c>
      <c r="F486" s="9">
        <f t="shared" si="15"/>
        <v>400</v>
      </c>
      <c r="G486" s="9" t="s">
        <v>14</v>
      </c>
      <c r="H486" s="9" t="s">
        <v>20</v>
      </c>
      <c r="I486" s="20">
        <v>1.0012</v>
      </c>
      <c r="J486" s="20">
        <f t="shared" si="16"/>
        <v>1.0012</v>
      </c>
      <c r="K486" s="24">
        <v>0.0385</v>
      </c>
    </row>
    <row r="487" s="1" customFormat="1" spans="1:11">
      <c r="A487" s="10">
        <v>45261</v>
      </c>
      <c r="B487" s="9" t="s">
        <v>69</v>
      </c>
      <c r="C487" s="9" t="s">
        <v>70</v>
      </c>
      <c r="D487" s="26">
        <v>45258</v>
      </c>
      <c r="E487" s="26">
        <v>45651</v>
      </c>
      <c r="F487" s="9">
        <f t="shared" si="15"/>
        <v>393</v>
      </c>
      <c r="G487" s="9" t="s">
        <v>14</v>
      </c>
      <c r="H487" s="9" t="s">
        <v>20</v>
      </c>
      <c r="I487" s="20">
        <v>1.0011</v>
      </c>
      <c r="J487" s="20">
        <f t="shared" si="16"/>
        <v>1.0011</v>
      </c>
      <c r="K487" s="24">
        <v>0.038</v>
      </c>
    </row>
    <row r="488" s="1" customFormat="1" spans="1:11">
      <c r="A488" s="10">
        <v>45261</v>
      </c>
      <c r="B488" s="9" t="s">
        <v>71</v>
      </c>
      <c r="C488" s="9" t="s">
        <v>72</v>
      </c>
      <c r="D488" s="26">
        <v>45258</v>
      </c>
      <c r="E488" s="26">
        <v>45532</v>
      </c>
      <c r="F488" s="9">
        <f t="shared" si="15"/>
        <v>274</v>
      </c>
      <c r="G488" s="9" t="s">
        <v>14</v>
      </c>
      <c r="H488" s="9" t="s">
        <v>20</v>
      </c>
      <c r="I488" s="20">
        <v>1.0011</v>
      </c>
      <c r="J488" s="20">
        <f t="shared" si="16"/>
        <v>1.0011</v>
      </c>
      <c r="K488" s="24">
        <v>0.036</v>
      </c>
    </row>
    <row r="489" s="1" customFormat="1" spans="1:11">
      <c r="A489" s="10">
        <v>45268</v>
      </c>
      <c r="B489" s="9" t="s">
        <v>12</v>
      </c>
      <c r="C489" s="9" t="s">
        <v>13</v>
      </c>
      <c r="D489" s="10">
        <v>44987</v>
      </c>
      <c r="E489" s="10">
        <v>45349</v>
      </c>
      <c r="F489" s="9">
        <f t="shared" si="15"/>
        <v>362</v>
      </c>
      <c r="G489" s="9" t="s">
        <v>14</v>
      </c>
      <c r="H489" s="9" t="s">
        <v>15</v>
      </c>
      <c r="I489" s="20">
        <v>1.0574</v>
      </c>
      <c r="J489" s="20">
        <f t="shared" si="16"/>
        <v>1.0574</v>
      </c>
      <c r="K489" s="24">
        <v>0.0425</v>
      </c>
    </row>
    <row r="490" s="1" customFormat="1" spans="1:11">
      <c r="A490" s="10">
        <v>45268</v>
      </c>
      <c r="B490" s="9" t="s">
        <v>16</v>
      </c>
      <c r="C490" s="9" t="s">
        <v>17</v>
      </c>
      <c r="D490" s="10">
        <v>45006</v>
      </c>
      <c r="E490" s="10">
        <v>45371</v>
      </c>
      <c r="F490" s="9">
        <f t="shared" si="15"/>
        <v>365</v>
      </c>
      <c r="G490" s="9" t="s">
        <v>14</v>
      </c>
      <c r="H490" s="9" t="s">
        <v>15</v>
      </c>
      <c r="I490" s="20">
        <v>1.0457</v>
      </c>
      <c r="J490" s="20">
        <f t="shared" si="16"/>
        <v>1.0457</v>
      </c>
      <c r="K490" s="24">
        <v>0.0425</v>
      </c>
    </row>
    <row r="491" s="1" customFormat="1" spans="1:11">
      <c r="A491" s="10">
        <v>45268</v>
      </c>
      <c r="B491" s="9" t="s">
        <v>18</v>
      </c>
      <c r="C491" s="9" t="s">
        <v>19</v>
      </c>
      <c r="D491" s="10">
        <v>45020</v>
      </c>
      <c r="E491" s="10">
        <v>45378</v>
      </c>
      <c r="F491" s="9">
        <f t="shared" si="15"/>
        <v>358</v>
      </c>
      <c r="G491" s="9" t="s">
        <v>14</v>
      </c>
      <c r="H491" s="9" t="s">
        <v>20</v>
      </c>
      <c r="I491" s="20">
        <v>1.0593</v>
      </c>
      <c r="J491" s="20">
        <f t="shared" si="16"/>
        <v>1.0593</v>
      </c>
      <c r="K491" s="24">
        <v>0.0425</v>
      </c>
    </row>
    <row r="492" s="1" customFormat="1" spans="1:11">
      <c r="A492" s="10">
        <v>45268</v>
      </c>
      <c r="B492" s="9" t="s">
        <v>59</v>
      </c>
      <c r="C492" s="9" t="s">
        <v>60</v>
      </c>
      <c r="D492" s="29">
        <v>45223</v>
      </c>
      <c r="E492" s="10">
        <v>45406</v>
      </c>
      <c r="F492" s="9">
        <f t="shared" si="15"/>
        <v>183</v>
      </c>
      <c r="G492" s="9" t="s">
        <v>14</v>
      </c>
      <c r="H492" s="9" t="s">
        <v>20</v>
      </c>
      <c r="I492" s="20">
        <v>1.0149</v>
      </c>
      <c r="J492" s="20">
        <f t="shared" si="16"/>
        <v>1.0149</v>
      </c>
      <c r="K492" s="24">
        <v>0.0355</v>
      </c>
    </row>
    <row r="493" s="1" customFormat="1" spans="1:11">
      <c r="A493" s="10">
        <v>45268</v>
      </c>
      <c r="B493" s="9" t="s">
        <v>23</v>
      </c>
      <c r="C493" s="9" t="s">
        <v>24</v>
      </c>
      <c r="D493" s="26">
        <v>45034</v>
      </c>
      <c r="E493" s="26">
        <v>45399</v>
      </c>
      <c r="F493" s="9">
        <f t="shared" si="15"/>
        <v>365</v>
      </c>
      <c r="G493" s="9" t="s">
        <v>14</v>
      </c>
      <c r="H493" s="9" t="s">
        <v>20</v>
      </c>
      <c r="I493" s="20">
        <v>1.057</v>
      </c>
      <c r="J493" s="20">
        <f t="shared" si="16"/>
        <v>1.057</v>
      </c>
      <c r="K493" s="24">
        <v>0.0425</v>
      </c>
    </row>
    <row r="494" s="1" customFormat="1" spans="1:11">
      <c r="A494" s="10">
        <v>45268</v>
      </c>
      <c r="B494" s="9" t="s">
        <v>25</v>
      </c>
      <c r="C494" s="9" t="s">
        <v>26</v>
      </c>
      <c r="D494" s="26">
        <v>45051</v>
      </c>
      <c r="E494" s="26">
        <v>45406</v>
      </c>
      <c r="F494" s="9">
        <f t="shared" si="15"/>
        <v>355</v>
      </c>
      <c r="G494" s="9" t="s">
        <v>14</v>
      </c>
      <c r="H494" s="9" t="s">
        <v>20</v>
      </c>
      <c r="I494" s="20">
        <v>1.0534</v>
      </c>
      <c r="J494" s="20">
        <f t="shared" si="16"/>
        <v>1.0534</v>
      </c>
      <c r="K494" s="24">
        <v>0.0415</v>
      </c>
    </row>
    <row r="495" s="1" customFormat="1" spans="1:11">
      <c r="A495" s="10">
        <v>45268</v>
      </c>
      <c r="B495" s="9" t="s">
        <v>27</v>
      </c>
      <c r="C495" s="9" t="s">
        <v>28</v>
      </c>
      <c r="D495" s="26">
        <v>45055</v>
      </c>
      <c r="E495" s="26">
        <v>45406</v>
      </c>
      <c r="F495" s="9">
        <f t="shared" si="15"/>
        <v>351</v>
      </c>
      <c r="G495" s="9" t="s">
        <v>14</v>
      </c>
      <c r="H495" s="9" t="s">
        <v>20</v>
      </c>
      <c r="I495" s="20">
        <v>1.0497</v>
      </c>
      <c r="J495" s="20">
        <f t="shared" si="16"/>
        <v>1.0497</v>
      </c>
      <c r="K495" s="24">
        <v>0.0415</v>
      </c>
    </row>
    <row r="496" s="1" customFormat="1" spans="1:11">
      <c r="A496" s="10">
        <v>45268</v>
      </c>
      <c r="B496" s="9" t="s">
        <v>29</v>
      </c>
      <c r="C496" s="9" t="s">
        <v>30</v>
      </c>
      <c r="D496" s="26">
        <v>45078</v>
      </c>
      <c r="E496" s="26">
        <v>45440</v>
      </c>
      <c r="F496" s="9">
        <f t="shared" si="15"/>
        <v>362</v>
      </c>
      <c r="G496" s="9" t="s">
        <v>14</v>
      </c>
      <c r="H496" s="9" t="s">
        <v>20</v>
      </c>
      <c r="I496" s="20">
        <v>1.0436</v>
      </c>
      <c r="J496" s="20">
        <f t="shared" si="16"/>
        <v>1.0436</v>
      </c>
      <c r="K496" s="24">
        <v>0.0407</v>
      </c>
    </row>
    <row r="497" s="1" customFormat="1" spans="1:11">
      <c r="A497" s="10">
        <v>45268</v>
      </c>
      <c r="B497" s="9" t="s">
        <v>31</v>
      </c>
      <c r="C497" s="9" t="s">
        <v>32</v>
      </c>
      <c r="D497" s="26">
        <v>45090</v>
      </c>
      <c r="E497" s="26">
        <v>45448</v>
      </c>
      <c r="F497" s="9">
        <f t="shared" si="15"/>
        <v>358</v>
      </c>
      <c r="G497" s="9" t="s">
        <v>14</v>
      </c>
      <c r="H497" s="9" t="s">
        <v>20</v>
      </c>
      <c r="I497" s="20">
        <v>1.0407</v>
      </c>
      <c r="J497" s="20">
        <f t="shared" si="16"/>
        <v>1.0407</v>
      </c>
      <c r="K497" s="24">
        <v>0.04</v>
      </c>
    </row>
    <row r="498" s="1" customFormat="1" spans="1:11">
      <c r="A498" s="10">
        <v>45268</v>
      </c>
      <c r="B498" s="9" t="s">
        <v>33</v>
      </c>
      <c r="C498" s="9" t="s">
        <v>34</v>
      </c>
      <c r="D498" s="26">
        <v>45097</v>
      </c>
      <c r="E498" s="26">
        <v>45462</v>
      </c>
      <c r="F498" s="9">
        <f t="shared" si="15"/>
        <v>365</v>
      </c>
      <c r="G498" s="9" t="s">
        <v>14</v>
      </c>
      <c r="H498" s="9" t="s">
        <v>20</v>
      </c>
      <c r="I498" s="20">
        <v>1.0406</v>
      </c>
      <c r="J498" s="20">
        <f t="shared" si="16"/>
        <v>1.0406</v>
      </c>
      <c r="K498" s="24">
        <v>0.04</v>
      </c>
    </row>
    <row r="499" s="1" customFormat="1" spans="1:11">
      <c r="A499" s="10">
        <v>45268</v>
      </c>
      <c r="B499" s="9" t="s">
        <v>35</v>
      </c>
      <c r="C499" s="9" t="s">
        <v>36</v>
      </c>
      <c r="D499" s="26">
        <v>45111</v>
      </c>
      <c r="E499" s="26">
        <v>45469</v>
      </c>
      <c r="F499" s="9">
        <f t="shared" si="15"/>
        <v>358</v>
      </c>
      <c r="G499" s="9" t="s">
        <v>14</v>
      </c>
      <c r="H499" s="9" t="s">
        <v>20</v>
      </c>
      <c r="I499" s="20">
        <v>1.0386</v>
      </c>
      <c r="J499" s="20">
        <f t="shared" si="16"/>
        <v>1.0386</v>
      </c>
      <c r="K499" s="24">
        <v>0.04</v>
      </c>
    </row>
    <row r="500" s="1" customFormat="1" spans="1:11">
      <c r="A500" s="10">
        <v>45268</v>
      </c>
      <c r="B500" s="9" t="s">
        <v>39</v>
      </c>
      <c r="C500" s="9" t="s">
        <v>40</v>
      </c>
      <c r="D500" s="26">
        <v>45132</v>
      </c>
      <c r="E500" s="26">
        <v>45497</v>
      </c>
      <c r="F500" s="9">
        <f t="shared" si="15"/>
        <v>365</v>
      </c>
      <c r="G500" s="9" t="s">
        <v>14</v>
      </c>
      <c r="H500" s="9" t="s">
        <v>20</v>
      </c>
      <c r="I500" s="20">
        <v>1.0305</v>
      </c>
      <c r="J500" s="20">
        <f t="shared" si="16"/>
        <v>1.0305</v>
      </c>
      <c r="K500" s="24">
        <v>0.0385</v>
      </c>
    </row>
    <row r="501" s="1" customFormat="1" spans="1:11">
      <c r="A501" s="10">
        <v>45268</v>
      </c>
      <c r="B501" s="9" t="s">
        <v>41</v>
      </c>
      <c r="C501" s="9" t="s">
        <v>42</v>
      </c>
      <c r="D501" s="26">
        <v>45139</v>
      </c>
      <c r="E501" s="26">
        <v>45504</v>
      </c>
      <c r="F501" s="9">
        <f t="shared" si="15"/>
        <v>365</v>
      </c>
      <c r="G501" s="9" t="s">
        <v>14</v>
      </c>
      <c r="H501" s="9" t="s">
        <v>20</v>
      </c>
      <c r="I501" s="20">
        <v>1.0253</v>
      </c>
      <c r="J501" s="20">
        <f t="shared" si="16"/>
        <v>1.0253</v>
      </c>
      <c r="K501" s="24">
        <v>0.0385</v>
      </c>
    </row>
    <row r="502" s="1" customFormat="1" spans="1:11">
      <c r="A502" s="10">
        <v>45268</v>
      </c>
      <c r="B502" s="9" t="s">
        <v>43</v>
      </c>
      <c r="C502" s="9" t="s">
        <v>44</v>
      </c>
      <c r="D502" s="26">
        <v>45153</v>
      </c>
      <c r="E502" s="26">
        <v>45518</v>
      </c>
      <c r="F502" s="9">
        <f t="shared" si="15"/>
        <v>365</v>
      </c>
      <c r="G502" s="9" t="s">
        <v>14</v>
      </c>
      <c r="H502" s="9" t="s">
        <v>20</v>
      </c>
      <c r="I502" s="20">
        <v>1.0237</v>
      </c>
      <c r="J502" s="20">
        <f t="shared" si="16"/>
        <v>1.0237</v>
      </c>
      <c r="K502" s="24">
        <v>0.038</v>
      </c>
    </row>
    <row r="503" s="1" customFormat="1" spans="1:11">
      <c r="A503" s="10">
        <v>45268</v>
      </c>
      <c r="B503" s="9" t="s">
        <v>45</v>
      </c>
      <c r="C503" s="9" t="s">
        <v>46</v>
      </c>
      <c r="D503" s="26">
        <v>45160</v>
      </c>
      <c r="E503" s="26">
        <v>45406</v>
      </c>
      <c r="F503" s="9">
        <f t="shared" si="15"/>
        <v>246</v>
      </c>
      <c r="G503" s="9" t="s">
        <v>14</v>
      </c>
      <c r="H503" s="9" t="s">
        <v>20</v>
      </c>
      <c r="I503" s="20">
        <v>1.0209</v>
      </c>
      <c r="J503" s="20">
        <f t="shared" si="16"/>
        <v>1.0209</v>
      </c>
      <c r="K503" s="24">
        <v>0.037</v>
      </c>
    </row>
    <row r="504" s="1" customFormat="1" spans="1:11">
      <c r="A504" s="10">
        <v>45268</v>
      </c>
      <c r="B504" s="9" t="s">
        <v>47</v>
      </c>
      <c r="C504" s="9" t="s">
        <v>48</v>
      </c>
      <c r="D504" s="26">
        <v>45167</v>
      </c>
      <c r="E504" s="26">
        <v>45469</v>
      </c>
      <c r="F504" s="9">
        <f t="shared" si="15"/>
        <v>302</v>
      </c>
      <c r="G504" s="9" t="s">
        <v>14</v>
      </c>
      <c r="H504" s="9" t="s">
        <v>20</v>
      </c>
      <c r="I504" s="20">
        <v>1.0186</v>
      </c>
      <c r="J504" s="20">
        <f t="shared" si="16"/>
        <v>1.0186</v>
      </c>
      <c r="K504" s="24">
        <v>0.0375</v>
      </c>
    </row>
    <row r="505" s="1" customFormat="1" spans="1:11">
      <c r="A505" s="10">
        <v>45268</v>
      </c>
      <c r="B505" s="9" t="s">
        <v>49</v>
      </c>
      <c r="C505" s="9" t="s">
        <v>50</v>
      </c>
      <c r="D505" s="26">
        <v>45174</v>
      </c>
      <c r="E505" s="26">
        <v>45441</v>
      </c>
      <c r="F505" s="9">
        <f t="shared" si="15"/>
        <v>267</v>
      </c>
      <c r="G505" s="9" t="s">
        <v>14</v>
      </c>
      <c r="H505" s="9" t="s">
        <v>20</v>
      </c>
      <c r="I505" s="20">
        <v>1.0216</v>
      </c>
      <c r="J505" s="20">
        <f t="shared" si="16"/>
        <v>1.0216</v>
      </c>
      <c r="K505" s="24">
        <v>0.0365</v>
      </c>
    </row>
    <row r="506" s="1" customFormat="1" spans="1:11">
      <c r="A506" s="10">
        <v>45268</v>
      </c>
      <c r="B506" s="9" t="s">
        <v>51</v>
      </c>
      <c r="C506" s="9" t="s">
        <v>52</v>
      </c>
      <c r="D506" s="26">
        <v>45181</v>
      </c>
      <c r="E506" s="26">
        <v>45546</v>
      </c>
      <c r="F506" s="9">
        <f t="shared" si="15"/>
        <v>365</v>
      </c>
      <c r="G506" s="9" t="s">
        <v>14</v>
      </c>
      <c r="H506" s="9" t="s">
        <v>20</v>
      </c>
      <c r="I506" s="20">
        <v>1.023</v>
      </c>
      <c r="J506" s="20">
        <f t="shared" si="16"/>
        <v>1.023</v>
      </c>
      <c r="K506" s="24">
        <v>0.037</v>
      </c>
    </row>
    <row r="507" s="1" customFormat="1" spans="1:11">
      <c r="A507" s="10">
        <v>45268</v>
      </c>
      <c r="B507" s="9" t="s">
        <v>53</v>
      </c>
      <c r="C507" s="9" t="s">
        <v>54</v>
      </c>
      <c r="D507" s="26">
        <v>45188</v>
      </c>
      <c r="E507" s="26">
        <v>45651</v>
      </c>
      <c r="F507" s="9">
        <f t="shared" si="15"/>
        <v>463</v>
      </c>
      <c r="G507" s="9" t="s">
        <v>14</v>
      </c>
      <c r="H507" s="9" t="s">
        <v>20</v>
      </c>
      <c r="I507" s="20">
        <v>1.0202</v>
      </c>
      <c r="J507" s="20">
        <f t="shared" si="16"/>
        <v>1.0202</v>
      </c>
      <c r="K507" s="24">
        <v>0.038</v>
      </c>
    </row>
    <row r="508" s="1" customFormat="1" spans="1:11">
      <c r="A508" s="10">
        <v>45268</v>
      </c>
      <c r="B508" s="9" t="s">
        <v>55</v>
      </c>
      <c r="C508" s="9" t="s">
        <v>56</v>
      </c>
      <c r="D508" s="26">
        <v>45195</v>
      </c>
      <c r="E508" s="26">
        <v>45560</v>
      </c>
      <c r="F508" s="9">
        <f t="shared" si="15"/>
        <v>365</v>
      </c>
      <c r="G508" s="9" t="s">
        <v>14</v>
      </c>
      <c r="H508" s="9" t="s">
        <v>20</v>
      </c>
      <c r="I508" s="20">
        <v>1.0151</v>
      </c>
      <c r="J508" s="20">
        <f t="shared" si="16"/>
        <v>1.0151</v>
      </c>
      <c r="K508" s="24">
        <v>0.0385</v>
      </c>
    </row>
    <row r="509" s="1" customFormat="1" spans="1:11">
      <c r="A509" s="10">
        <v>45268</v>
      </c>
      <c r="B509" s="9" t="s">
        <v>57</v>
      </c>
      <c r="C509" s="9" t="s">
        <v>58</v>
      </c>
      <c r="D509" s="26">
        <v>45209</v>
      </c>
      <c r="E509" s="26">
        <v>45553</v>
      </c>
      <c r="F509" s="9">
        <f t="shared" si="15"/>
        <v>344</v>
      </c>
      <c r="G509" s="9" t="s">
        <v>14</v>
      </c>
      <c r="H509" s="9" t="s">
        <v>20</v>
      </c>
      <c r="I509" s="20">
        <v>1.0159</v>
      </c>
      <c r="J509" s="20">
        <f t="shared" si="16"/>
        <v>1.0159</v>
      </c>
      <c r="K509" s="24">
        <v>0.038</v>
      </c>
    </row>
    <row r="510" s="1" customFormat="1" spans="1:11">
      <c r="A510" s="10">
        <v>45268</v>
      </c>
      <c r="B510" s="9" t="s">
        <v>61</v>
      </c>
      <c r="C510" s="9" t="s">
        <v>62</v>
      </c>
      <c r="D510" s="26">
        <v>45223</v>
      </c>
      <c r="E510" s="26">
        <v>45588</v>
      </c>
      <c r="F510" s="9">
        <f t="shared" si="15"/>
        <v>365</v>
      </c>
      <c r="G510" s="9" t="s">
        <v>14</v>
      </c>
      <c r="H510" s="9" t="s">
        <v>20</v>
      </c>
      <c r="I510" s="20">
        <v>1.0112</v>
      </c>
      <c r="J510" s="20">
        <f t="shared" si="16"/>
        <v>1.0112</v>
      </c>
      <c r="K510" s="24">
        <v>0.037</v>
      </c>
    </row>
    <row r="511" s="1" customFormat="1" spans="1:11">
      <c r="A511" s="10">
        <v>45268</v>
      </c>
      <c r="B511" s="9" t="s">
        <v>63</v>
      </c>
      <c r="C511" s="9" t="s">
        <v>64</v>
      </c>
      <c r="D511" s="26">
        <v>45230</v>
      </c>
      <c r="E511" s="26">
        <v>45595</v>
      </c>
      <c r="F511" s="9">
        <f t="shared" si="15"/>
        <v>365</v>
      </c>
      <c r="G511" s="9" t="s">
        <v>14</v>
      </c>
      <c r="H511" s="9" t="s">
        <v>20</v>
      </c>
      <c r="I511" s="20">
        <v>1.0091</v>
      </c>
      <c r="J511" s="20">
        <f t="shared" si="16"/>
        <v>1.0091</v>
      </c>
      <c r="K511" s="24">
        <v>0.037</v>
      </c>
    </row>
    <row r="512" s="1" customFormat="1" spans="1:11">
      <c r="A512" s="10">
        <v>45268</v>
      </c>
      <c r="B512" s="9" t="s">
        <v>65</v>
      </c>
      <c r="C512" s="9" t="s">
        <v>66</v>
      </c>
      <c r="D512" s="26">
        <v>45244</v>
      </c>
      <c r="E512" s="26">
        <v>45588</v>
      </c>
      <c r="F512" s="9">
        <f t="shared" ref="F512:F527" si="17">E512-D512</f>
        <v>344</v>
      </c>
      <c r="G512" s="9" t="s">
        <v>14</v>
      </c>
      <c r="H512" s="9" t="s">
        <v>20</v>
      </c>
      <c r="I512" s="20">
        <v>1.005</v>
      </c>
      <c r="J512" s="20">
        <f t="shared" ref="J512:J527" si="18">I512</f>
        <v>1.005</v>
      </c>
      <c r="K512" s="24">
        <v>0.037</v>
      </c>
    </row>
    <row r="513" s="1" customFormat="1" spans="1:11">
      <c r="A513" s="10">
        <v>45268</v>
      </c>
      <c r="B513" s="9" t="s">
        <v>67</v>
      </c>
      <c r="C513" s="9" t="s">
        <v>68</v>
      </c>
      <c r="D513" s="26">
        <v>45251</v>
      </c>
      <c r="E513" s="26">
        <v>45651</v>
      </c>
      <c r="F513" s="9">
        <f t="shared" si="17"/>
        <v>400</v>
      </c>
      <c r="G513" s="9" t="s">
        <v>14</v>
      </c>
      <c r="H513" s="9" t="s">
        <v>20</v>
      </c>
      <c r="I513" s="20">
        <v>1.003</v>
      </c>
      <c r="J513" s="20">
        <f t="shared" si="18"/>
        <v>1.003</v>
      </c>
      <c r="K513" s="24">
        <v>0.0385</v>
      </c>
    </row>
    <row r="514" s="1" customFormat="1" spans="1:11">
      <c r="A514" s="10">
        <v>45268</v>
      </c>
      <c r="B514" s="9" t="s">
        <v>69</v>
      </c>
      <c r="C514" s="9" t="s">
        <v>70</v>
      </c>
      <c r="D514" s="26">
        <v>45258</v>
      </c>
      <c r="E514" s="26">
        <v>45651</v>
      </c>
      <c r="F514" s="9">
        <f t="shared" si="17"/>
        <v>393</v>
      </c>
      <c r="G514" s="9" t="s">
        <v>14</v>
      </c>
      <c r="H514" s="9" t="s">
        <v>20</v>
      </c>
      <c r="I514" s="20">
        <v>1.0039</v>
      </c>
      <c r="J514" s="20">
        <f t="shared" si="18"/>
        <v>1.0039</v>
      </c>
      <c r="K514" s="24">
        <v>0.038</v>
      </c>
    </row>
    <row r="515" s="1" customFormat="1" spans="1:11">
      <c r="A515" s="10">
        <v>45268</v>
      </c>
      <c r="B515" s="9" t="s">
        <v>71</v>
      </c>
      <c r="C515" s="9" t="s">
        <v>72</v>
      </c>
      <c r="D515" s="26">
        <v>45258</v>
      </c>
      <c r="E515" s="26">
        <v>45532</v>
      </c>
      <c r="F515" s="9">
        <f t="shared" si="17"/>
        <v>274</v>
      </c>
      <c r="G515" s="9" t="s">
        <v>14</v>
      </c>
      <c r="H515" s="9" t="s">
        <v>20</v>
      </c>
      <c r="I515" s="20">
        <v>1.0039</v>
      </c>
      <c r="J515" s="20">
        <f t="shared" si="18"/>
        <v>1.0039</v>
      </c>
      <c r="K515" s="24">
        <v>0.036</v>
      </c>
    </row>
    <row r="516" s="1" customFormat="1" spans="1:11">
      <c r="A516" s="10">
        <v>45275</v>
      </c>
      <c r="B516" s="9" t="s">
        <v>12</v>
      </c>
      <c r="C516" s="9" t="s">
        <v>13</v>
      </c>
      <c r="D516" s="10">
        <v>44987</v>
      </c>
      <c r="E516" s="10">
        <v>45349</v>
      </c>
      <c r="F516" s="9">
        <f t="shared" si="17"/>
        <v>362</v>
      </c>
      <c r="G516" s="9" t="s">
        <v>14</v>
      </c>
      <c r="H516" s="9" t="s">
        <v>15</v>
      </c>
      <c r="I516" s="20">
        <v>1.0604</v>
      </c>
      <c r="J516" s="20">
        <f t="shared" si="18"/>
        <v>1.0604</v>
      </c>
      <c r="K516" s="24">
        <v>0.0425</v>
      </c>
    </row>
    <row r="517" s="1" customFormat="1" spans="1:11">
      <c r="A517" s="10">
        <v>45275</v>
      </c>
      <c r="B517" s="9" t="s">
        <v>16</v>
      </c>
      <c r="C517" s="9" t="s">
        <v>17</v>
      </c>
      <c r="D517" s="10">
        <v>45006</v>
      </c>
      <c r="E517" s="10">
        <v>45371</v>
      </c>
      <c r="F517" s="9">
        <f t="shared" si="17"/>
        <v>365</v>
      </c>
      <c r="G517" s="9" t="s">
        <v>14</v>
      </c>
      <c r="H517" s="9" t="s">
        <v>15</v>
      </c>
      <c r="I517" s="20">
        <v>1.0487</v>
      </c>
      <c r="J517" s="20">
        <f t="shared" si="18"/>
        <v>1.0487</v>
      </c>
      <c r="K517" s="24">
        <v>0.0425</v>
      </c>
    </row>
    <row r="518" s="1" customFormat="1" spans="1:11">
      <c r="A518" s="10">
        <v>45275</v>
      </c>
      <c r="B518" s="9" t="s">
        <v>18</v>
      </c>
      <c r="C518" s="9" t="s">
        <v>19</v>
      </c>
      <c r="D518" s="10">
        <v>45020</v>
      </c>
      <c r="E518" s="10">
        <v>45378</v>
      </c>
      <c r="F518" s="9">
        <f t="shared" si="17"/>
        <v>358</v>
      </c>
      <c r="G518" s="9" t="s">
        <v>14</v>
      </c>
      <c r="H518" s="9" t="s">
        <v>20</v>
      </c>
      <c r="I518" s="20">
        <v>1.0633</v>
      </c>
      <c r="J518" s="20">
        <f t="shared" si="18"/>
        <v>1.0633</v>
      </c>
      <c r="K518" s="24">
        <v>0.0425</v>
      </c>
    </row>
    <row r="519" s="1" customFormat="1" spans="1:11">
      <c r="A519" s="10">
        <v>45275</v>
      </c>
      <c r="B519" s="9" t="s">
        <v>59</v>
      </c>
      <c r="C519" s="9" t="s">
        <v>60</v>
      </c>
      <c r="D519" s="29">
        <v>45223</v>
      </c>
      <c r="E519" s="10">
        <v>45406</v>
      </c>
      <c r="F519" s="9">
        <f t="shared" si="17"/>
        <v>183</v>
      </c>
      <c r="G519" s="9" t="s">
        <v>14</v>
      </c>
      <c r="H519" s="9" t="s">
        <v>20</v>
      </c>
      <c r="I519" s="20">
        <v>1.0187</v>
      </c>
      <c r="J519" s="20">
        <f t="shared" si="18"/>
        <v>1.0187</v>
      </c>
      <c r="K519" s="24">
        <v>0.0355</v>
      </c>
    </row>
    <row r="520" s="1" customFormat="1" spans="1:11">
      <c r="A520" s="10">
        <v>45275</v>
      </c>
      <c r="B520" s="9" t="s">
        <v>23</v>
      </c>
      <c r="C520" s="9" t="s">
        <v>24</v>
      </c>
      <c r="D520" s="26">
        <v>45034</v>
      </c>
      <c r="E520" s="26">
        <v>45399</v>
      </c>
      <c r="F520" s="9">
        <f t="shared" si="17"/>
        <v>365</v>
      </c>
      <c r="G520" s="9" t="s">
        <v>14</v>
      </c>
      <c r="H520" s="9" t="s">
        <v>20</v>
      </c>
      <c r="I520" s="20">
        <v>1.061</v>
      </c>
      <c r="J520" s="20">
        <f t="shared" si="18"/>
        <v>1.061</v>
      </c>
      <c r="K520" s="24">
        <v>0.0425</v>
      </c>
    </row>
    <row r="521" s="1" customFormat="1" spans="1:11">
      <c r="A521" s="10">
        <v>45275</v>
      </c>
      <c r="B521" s="9" t="s">
        <v>25</v>
      </c>
      <c r="C521" s="9" t="s">
        <v>26</v>
      </c>
      <c r="D521" s="26">
        <v>45051</v>
      </c>
      <c r="E521" s="26">
        <v>45406</v>
      </c>
      <c r="F521" s="9">
        <f t="shared" si="17"/>
        <v>355</v>
      </c>
      <c r="G521" s="9" t="s">
        <v>14</v>
      </c>
      <c r="H521" s="9" t="s">
        <v>20</v>
      </c>
      <c r="I521" s="20">
        <v>1.0574</v>
      </c>
      <c r="J521" s="20">
        <f t="shared" si="18"/>
        <v>1.0574</v>
      </c>
      <c r="K521" s="24">
        <v>0.0415</v>
      </c>
    </row>
    <row r="522" s="1" customFormat="1" spans="1:11">
      <c r="A522" s="10">
        <v>45275</v>
      </c>
      <c r="B522" s="9" t="s">
        <v>27</v>
      </c>
      <c r="C522" s="9" t="s">
        <v>28</v>
      </c>
      <c r="D522" s="26">
        <v>45055</v>
      </c>
      <c r="E522" s="26">
        <v>45406</v>
      </c>
      <c r="F522" s="9">
        <f t="shared" si="17"/>
        <v>351</v>
      </c>
      <c r="G522" s="9" t="s">
        <v>14</v>
      </c>
      <c r="H522" s="9" t="s">
        <v>20</v>
      </c>
      <c r="I522" s="20">
        <v>1.0537</v>
      </c>
      <c r="J522" s="20">
        <f t="shared" si="18"/>
        <v>1.0537</v>
      </c>
      <c r="K522" s="24">
        <v>0.0415</v>
      </c>
    </row>
    <row r="523" s="1" customFormat="1" spans="1:11">
      <c r="A523" s="10">
        <v>45275</v>
      </c>
      <c r="B523" s="9" t="s">
        <v>29</v>
      </c>
      <c r="C523" s="9" t="s">
        <v>30</v>
      </c>
      <c r="D523" s="26">
        <v>45078</v>
      </c>
      <c r="E523" s="26">
        <v>45440</v>
      </c>
      <c r="F523" s="9">
        <f t="shared" si="17"/>
        <v>362</v>
      </c>
      <c r="G523" s="9" t="s">
        <v>14</v>
      </c>
      <c r="H523" s="9" t="s">
        <v>20</v>
      </c>
      <c r="I523" s="20">
        <v>1.0476</v>
      </c>
      <c r="J523" s="20">
        <f t="shared" si="18"/>
        <v>1.0476</v>
      </c>
      <c r="K523" s="24">
        <v>0.0407</v>
      </c>
    </row>
    <row r="524" s="1" customFormat="1" spans="1:11">
      <c r="A524" s="10">
        <v>45275</v>
      </c>
      <c r="B524" s="9" t="s">
        <v>31</v>
      </c>
      <c r="C524" s="9" t="s">
        <v>32</v>
      </c>
      <c r="D524" s="26">
        <v>45090</v>
      </c>
      <c r="E524" s="26">
        <v>45448</v>
      </c>
      <c r="F524" s="9">
        <f t="shared" si="17"/>
        <v>358</v>
      </c>
      <c r="G524" s="9" t="s">
        <v>14</v>
      </c>
      <c r="H524" s="9" t="s">
        <v>20</v>
      </c>
      <c r="I524" s="20">
        <v>1.0447</v>
      </c>
      <c r="J524" s="20">
        <f t="shared" si="18"/>
        <v>1.0447</v>
      </c>
      <c r="K524" s="24">
        <v>0.04</v>
      </c>
    </row>
    <row r="525" s="1" customFormat="1" spans="1:11">
      <c r="A525" s="10">
        <v>45275</v>
      </c>
      <c r="B525" s="9" t="s">
        <v>33</v>
      </c>
      <c r="C525" s="9" t="s">
        <v>34</v>
      </c>
      <c r="D525" s="26">
        <v>45097</v>
      </c>
      <c r="E525" s="26">
        <v>45462</v>
      </c>
      <c r="F525" s="9">
        <f t="shared" si="17"/>
        <v>365</v>
      </c>
      <c r="G525" s="9" t="s">
        <v>14</v>
      </c>
      <c r="H525" s="9" t="s">
        <v>20</v>
      </c>
      <c r="I525" s="20">
        <v>1.0445</v>
      </c>
      <c r="J525" s="20">
        <f t="shared" si="18"/>
        <v>1.0445</v>
      </c>
      <c r="K525" s="24">
        <v>0.04</v>
      </c>
    </row>
    <row r="526" s="1" customFormat="1" spans="1:11">
      <c r="A526" s="10">
        <v>45275</v>
      </c>
      <c r="B526" s="9" t="s">
        <v>35</v>
      </c>
      <c r="C526" s="9" t="s">
        <v>36</v>
      </c>
      <c r="D526" s="26">
        <v>45111</v>
      </c>
      <c r="E526" s="26">
        <v>45469</v>
      </c>
      <c r="F526" s="9">
        <f t="shared" si="17"/>
        <v>358</v>
      </c>
      <c r="G526" s="9" t="s">
        <v>14</v>
      </c>
      <c r="H526" s="9" t="s">
        <v>20</v>
      </c>
      <c r="I526" s="20">
        <v>1.0425</v>
      </c>
      <c r="J526" s="20">
        <f t="shared" si="18"/>
        <v>1.0425</v>
      </c>
      <c r="K526" s="24">
        <v>0.04</v>
      </c>
    </row>
    <row r="527" s="1" customFormat="1" spans="1:11">
      <c r="A527" s="10">
        <v>45275</v>
      </c>
      <c r="B527" s="9" t="s">
        <v>37</v>
      </c>
      <c r="C527" s="9" t="s">
        <v>73</v>
      </c>
      <c r="D527" s="26">
        <v>45272</v>
      </c>
      <c r="E527" s="26">
        <v>45371</v>
      </c>
      <c r="F527" s="9">
        <f t="shared" si="17"/>
        <v>99</v>
      </c>
      <c r="G527" s="9" t="s">
        <v>14</v>
      </c>
      <c r="H527" s="9" t="s">
        <v>20</v>
      </c>
      <c r="I527" s="20">
        <v>1.0015</v>
      </c>
      <c r="J527" s="20">
        <f t="shared" si="18"/>
        <v>1.0015</v>
      </c>
      <c r="K527" s="24">
        <v>0.034</v>
      </c>
    </row>
    <row r="528" s="1" customFormat="1" spans="1:11">
      <c r="A528" s="10">
        <v>45275</v>
      </c>
      <c r="B528" s="9" t="s">
        <v>39</v>
      </c>
      <c r="C528" s="9" t="s">
        <v>40</v>
      </c>
      <c r="D528" s="26">
        <v>45132</v>
      </c>
      <c r="E528" s="26">
        <v>45497</v>
      </c>
      <c r="F528" s="9">
        <f t="shared" ref="F528:F591" si="19">E528-D528</f>
        <v>365</v>
      </c>
      <c r="G528" s="9" t="s">
        <v>14</v>
      </c>
      <c r="H528" s="9" t="s">
        <v>20</v>
      </c>
      <c r="I528" s="20">
        <v>1.0344</v>
      </c>
      <c r="J528" s="20">
        <f t="shared" ref="J528:J591" si="20">I528</f>
        <v>1.0344</v>
      </c>
      <c r="K528" s="24">
        <v>0.0385</v>
      </c>
    </row>
    <row r="529" s="1" customFormat="1" spans="1:11">
      <c r="A529" s="10">
        <v>45275</v>
      </c>
      <c r="B529" s="9" t="s">
        <v>41</v>
      </c>
      <c r="C529" s="9" t="s">
        <v>42</v>
      </c>
      <c r="D529" s="26">
        <v>45139</v>
      </c>
      <c r="E529" s="26">
        <v>45504</v>
      </c>
      <c r="F529" s="9">
        <f t="shared" si="19"/>
        <v>365</v>
      </c>
      <c r="G529" s="9" t="s">
        <v>14</v>
      </c>
      <c r="H529" s="9" t="s">
        <v>20</v>
      </c>
      <c r="I529" s="20">
        <v>1.0282</v>
      </c>
      <c r="J529" s="20">
        <f t="shared" si="20"/>
        <v>1.0282</v>
      </c>
      <c r="K529" s="24">
        <v>0.0385</v>
      </c>
    </row>
    <row r="530" s="1" customFormat="1" spans="1:11">
      <c r="A530" s="10">
        <v>45275</v>
      </c>
      <c r="B530" s="9" t="s">
        <v>43</v>
      </c>
      <c r="C530" s="9" t="s">
        <v>44</v>
      </c>
      <c r="D530" s="26">
        <v>45153</v>
      </c>
      <c r="E530" s="26">
        <v>45518</v>
      </c>
      <c r="F530" s="9">
        <f t="shared" si="19"/>
        <v>365</v>
      </c>
      <c r="G530" s="9" t="s">
        <v>14</v>
      </c>
      <c r="H530" s="9" t="s">
        <v>20</v>
      </c>
      <c r="I530" s="20">
        <v>1.0266</v>
      </c>
      <c r="J530" s="20">
        <f t="shared" si="20"/>
        <v>1.0266</v>
      </c>
      <c r="K530" s="24">
        <v>0.038</v>
      </c>
    </row>
    <row r="531" s="1" customFormat="1" spans="1:11">
      <c r="A531" s="10">
        <v>45275</v>
      </c>
      <c r="B531" s="9" t="s">
        <v>45</v>
      </c>
      <c r="C531" s="9" t="s">
        <v>46</v>
      </c>
      <c r="D531" s="26">
        <v>45160</v>
      </c>
      <c r="E531" s="26">
        <v>45406</v>
      </c>
      <c r="F531" s="9">
        <f t="shared" si="19"/>
        <v>246</v>
      </c>
      <c r="G531" s="9" t="s">
        <v>14</v>
      </c>
      <c r="H531" s="9" t="s">
        <v>20</v>
      </c>
      <c r="I531" s="20">
        <v>1.0238</v>
      </c>
      <c r="J531" s="20">
        <f t="shared" si="20"/>
        <v>1.0238</v>
      </c>
      <c r="K531" s="24">
        <v>0.037</v>
      </c>
    </row>
    <row r="532" s="1" customFormat="1" spans="1:11">
      <c r="A532" s="10">
        <v>45275</v>
      </c>
      <c r="B532" s="9" t="s">
        <v>47</v>
      </c>
      <c r="C532" s="9" t="s">
        <v>48</v>
      </c>
      <c r="D532" s="26">
        <v>45167</v>
      </c>
      <c r="E532" s="26">
        <v>45469</v>
      </c>
      <c r="F532" s="9">
        <f t="shared" si="19"/>
        <v>302</v>
      </c>
      <c r="G532" s="9" t="s">
        <v>14</v>
      </c>
      <c r="H532" s="9" t="s">
        <v>20</v>
      </c>
      <c r="I532" s="20">
        <v>1.0215</v>
      </c>
      <c r="J532" s="20">
        <f t="shared" si="20"/>
        <v>1.0215</v>
      </c>
      <c r="K532" s="24">
        <v>0.0375</v>
      </c>
    </row>
    <row r="533" s="1" customFormat="1" spans="1:11">
      <c r="A533" s="10">
        <v>45275</v>
      </c>
      <c r="B533" s="9" t="s">
        <v>49</v>
      </c>
      <c r="C533" s="9" t="s">
        <v>50</v>
      </c>
      <c r="D533" s="26">
        <v>45174</v>
      </c>
      <c r="E533" s="26">
        <v>45441</v>
      </c>
      <c r="F533" s="9">
        <f t="shared" si="19"/>
        <v>267</v>
      </c>
      <c r="G533" s="9" t="s">
        <v>14</v>
      </c>
      <c r="H533" s="9" t="s">
        <v>20</v>
      </c>
      <c r="I533" s="20">
        <v>1.0255</v>
      </c>
      <c r="J533" s="20">
        <f t="shared" si="20"/>
        <v>1.0255</v>
      </c>
      <c r="K533" s="24">
        <v>0.0365</v>
      </c>
    </row>
    <row r="534" s="1" customFormat="1" spans="1:11">
      <c r="A534" s="10">
        <v>45275</v>
      </c>
      <c r="B534" s="9" t="s">
        <v>51</v>
      </c>
      <c r="C534" s="9" t="s">
        <v>52</v>
      </c>
      <c r="D534" s="26">
        <v>45181</v>
      </c>
      <c r="E534" s="26">
        <v>45546</v>
      </c>
      <c r="F534" s="9">
        <f t="shared" si="19"/>
        <v>365</v>
      </c>
      <c r="G534" s="9" t="s">
        <v>14</v>
      </c>
      <c r="H534" s="9" t="s">
        <v>20</v>
      </c>
      <c r="I534" s="20">
        <v>1.0269</v>
      </c>
      <c r="J534" s="20">
        <f t="shared" si="20"/>
        <v>1.0269</v>
      </c>
      <c r="K534" s="24">
        <v>0.037</v>
      </c>
    </row>
    <row r="535" s="1" customFormat="1" spans="1:11">
      <c r="A535" s="10">
        <v>45275</v>
      </c>
      <c r="B535" s="9" t="s">
        <v>53</v>
      </c>
      <c r="C535" s="9" t="s">
        <v>54</v>
      </c>
      <c r="D535" s="26">
        <v>45188</v>
      </c>
      <c r="E535" s="26">
        <v>45651</v>
      </c>
      <c r="F535" s="9">
        <f t="shared" si="19"/>
        <v>463</v>
      </c>
      <c r="G535" s="9" t="s">
        <v>14</v>
      </c>
      <c r="H535" s="9" t="s">
        <v>20</v>
      </c>
      <c r="I535" s="20">
        <v>1.0241</v>
      </c>
      <c r="J535" s="20">
        <f t="shared" si="20"/>
        <v>1.0241</v>
      </c>
      <c r="K535" s="24">
        <v>0.038</v>
      </c>
    </row>
    <row r="536" s="1" customFormat="1" spans="1:11">
      <c r="A536" s="10">
        <v>45275</v>
      </c>
      <c r="B536" s="9" t="s">
        <v>55</v>
      </c>
      <c r="C536" s="9" t="s">
        <v>56</v>
      </c>
      <c r="D536" s="26">
        <v>45195</v>
      </c>
      <c r="E536" s="26">
        <v>45560</v>
      </c>
      <c r="F536" s="9">
        <f t="shared" si="19"/>
        <v>365</v>
      </c>
      <c r="G536" s="9" t="s">
        <v>14</v>
      </c>
      <c r="H536" s="9" t="s">
        <v>20</v>
      </c>
      <c r="I536" s="20">
        <v>1.018</v>
      </c>
      <c r="J536" s="20">
        <f t="shared" si="20"/>
        <v>1.018</v>
      </c>
      <c r="K536" s="24">
        <v>0.0385</v>
      </c>
    </row>
    <row r="537" s="1" customFormat="1" spans="1:11">
      <c r="A537" s="10">
        <v>45275</v>
      </c>
      <c r="B537" s="9" t="s">
        <v>57</v>
      </c>
      <c r="C537" s="9" t="s">
        <v>58</v>
      </c>
      <c r="D537" s="26">
        <v>45209</v>
      </c>
      <c r="E537" s="26">
        <v>45553</v>
      </c>
      <c r="F537" s="9">
        <f t="shared" si="19"/>
        <v>344</v>
      </c>
      <c r="G537" s="9" t="s">
        <v>14</v>
      </c>
      <c r="H537" s="9" t="s">
        <v>20</v>
      </c>
      <c r="I537" s="20">
        <v>1.0197</v>
      </c>
      <c r="J537" s="20">
        <f t="shared" si="20"/>
        <v>1.0197</v>
      </c>
      <c r="K537" s="24">
        <v>0.038</v>
      </c>
    </row>
    <row r="538" s="1" customFormat="1" spans="1:11">
      <c r="A538" s="10">
        <v>45275</v>
      </c>
      <c r="B538" s="9" t="s">
        <v>61</v>
      </c>
      <c r="C538" s="9" t="s">
        <v>62</v>
      </c>
      <c r="D538" s="26">
        <v>45223</v>
      </c>
      <c r="E538" s="26">
        <v>45588</v>
      </c>
      <c r="F538" s="9">
        <f t="shared" si="19"/>
        <v>365</v>
      </c>
      <c r="G538" s="9" t="s">
        <v>14</v>
      </c>
      <c r="H538" s="9" t="s">
        <v>20</v>
      </c>
      <c r="I538" s="20">
        <v>1.0141</v>
      </c>
      <c r="J538" s="20">
        <f t="shared" si="20"/>
        <v>1.0141</v>
      </c>
      <c r="K538" s="24">
        <v>0.037</v>
      </c>
    </row>
    <row r="539" s="1" customFormat="1" spans="1:11">
      <c r="A539" s="10">
        <v>45275</v>
      </c>
      <c r="B539" s="9" t="s">
        <v>63</v>
      </c>
      <c r="C539" s="9" t="s">
        <v>64</v>
      </c>
      <c r="D539" s="26">
        <v>45230</v>
      </c>
      <c r="E539" s="26">
        <v>45595</v>
      </c>
      <c r="F539" s="9">
        <f t="shared" si="19"/>
        <v>365</v>
      </c>
      <c r="G539" s="9" t="s">
        <v>14</v>
      </c>
      <c r="H539" s="9" t="s">
        <v>20</v>
      </c>
      <c r="I539" s="20">
        <v>1.012</v>
      </c>
      <c r="J539" s="20">
        <f t="shared" si="20"/>
        <v>1.012</v>
      </c>
      <c r="K539" s="24">
        <v>0.037</v>
      </c>
    </row>
    <row r="540" s="1" customFormat="1" spans="1:11">
      <c r="A540" s="10">
        <v>45275</v>
      </c>
      <c r="B540" s="9" t="s">
        <v>65</v>
      </c>
      <c r="C540" s="9" t="s">
        <v>66</v>
      </c>
      <c r="D540" s="26">
        <v>45244</v>
      </c>
      <c r="E540" s="26">
        <v>45588</v>
      </c>
      <c r="F540" s="9">
        <f t="shared" si="19"/>
        <v>344</v>
      </c>
      <c r="G540" s="9" t="s">
        <v>14</v>
      </c>
      <c r="H540" s="9" t="s">
        <v>20</v>
      </c>
      <c r="I540" s="20">
        <v>1.0079</v>
      </c>
      <c r="J540" s="20">
        <f t="shared" si="20"/>
        <v>1.0079</v>
      </c>
      <c r="K540" s="24">
        <v>0.037</v>
      </c>
    </row>
    <row r="541" s="1" customFormat="1" spans="1:11">
      <c r="A541" s="10">
        <v>45275</v>
      </c>
      <c r="B541" s="9" t="s">
        <v>67</v>
      </c>
      <c r="C541" s="9" t="s">
        <v>68</v>
      </c>
      <c r="D541" s="26">
        <v>45251</v>
      </c>
      <c r="E541" s="26">
        <v>45651</v>
      </c>
      <c r="F541" s="9">
        <f t="shared" si="19"/>
        <v>400</v>
      </c>
      <c r="G541" s="9" t="s">
        <v>14</v>
      </c>
      <c r="H541" s="9" t="s">
        <v>20</v>
      </c>
      <c r="I541" s="20">
        <v>1.0059</v>
      </c>
      <c r="J541" s="20">
        <f t="shared" si="20"/>
        <v>1.0059</v>
      </c>
      <c r="K541" s="24">
        <v>0.0385</v>
      </c>
    </row>
    <row r="542" s="1" customFormat="1" spans="1:11">
      <c r="A542" s="10">
        <v>45275</v>
      </c>
      <c r="B542" s="9" t="s">
        <v>69</v>
      </c>
      <c r="C542" s="9" t="s">
        <v>70</v>
      </c>
      <c r="D542" s="26">
        <v>45258</v>
      </c>
      <c r="E542" s="26">
        <v>45651</v>
      </c>
      <c r="F542" s="9">
        <f t="shared" si="19"/>
        <v>393</v>
      </c>
      <c r="G542" s="9" t="s">
        <v>14</v>
      </c>
      <c r="H542" s="9" t="s">
        <v>20</v>
      </c>
      <c r="I542" s="20">
        <v>1.0077</v>
      </c>
      <c r="J542" s="20">
        <f t="shared" si="20"/>
        <v>1.0077</v>
      </c>
      <c r="K542" s="24">
        <v>0.038</v>
      </c>
    </row>
    <row r="543" s="1" customFormat="1" spans="1:11">
      <c r="A543" s="10">
        <v>45275</v>
      </c>
      <c r="B543" s="9" t="s">
        <v>71</v>
      </c>
      <c r="C543" s="9" t="s">
        <v>72</v>
      </c>
      <c r="D543" s="26">
        <v>45258</v>
      </c>
      <c r="E543" s="26">
        <v>45532</v>
      </c>
      <c r="F543" s="9">
        <f t="shared" si="19"/>
        <v>274</v>
      </c>
      <c r="G543" s="9" t="s">
        <v>14</v>
      </c>
      <c r="H543" s="9" t="s">
        <v>20</v>
      </c>
      <c r="I543" s="20">
        <v>1.0077</v>
      </c>
      <c r="J543" s="20">
        <f t="shared" si="20"/>
        <v>1.0077</v>
      </c>
      <c r="K543" s="24">
        <v>0.036</v>
      </c>
    </row>
    <row r="544" s="1" customFormat="1" spans="1:11">
      <c r="A544" s="10">
        <v>45275</v>
      </c>
      <c r="B544" s="9" t="s">
        <v>74</v>
      </c>
      <c r="C544" s="9" t="s">
        <v>75</v>
      </c>
      <c r="D544" s="26">
        <v>45272</v>
      </c>
      <c r="E544" s="26">
        <v>45672</v>
      </c>
      <c r="F544" s="9">
        <f t="shared" si="19"/>
        <v>400</v>
      </c>
      <c r="G544" s="9" t="s">
        <v>14</v>
      </c>
      <c r="H544" s="9" t="s">
        <v>20</v>
      </c>
      <c r="I544" s="20">
        <v>1.0012</v>
      </c>
      <c r="J544" s="20">
        <f t="shared" si="20"/>
        <v>1.0012</v>
      </c>
      <c r="K544" s="24">
        <v>0.0385</v>
      </c>
    </row>
    <row r="545" s="1" customFormat="1" spans="1:11">
      <c r="A545" s="10">
        <v>45282</v>
      </c>
      <c r="B545" s="9" t="s">
        <v>12</v>
      </c>
      <c r="C545" s="9" t="s">
        <v>13</v>
      </c>
      <c r="D545" s="10">
        <v>44987</v>
      </c>
      <c r="E545" s="10">
        <v>45349</v>
      </c>
      <c r="F545" s="9">
        <f t="shared" si="19"/>
        <v>362</v>
      </c>
      <c r="G545" s="9" t="s">
        <v>14</v>
      </c>
      <c r="H545" s="9" t="s">
        <v>15</v>
      </c>
      <c r="I545" s="20">
        <v>1.0628</v>
      </c>
      <c r="J545" s="20">
        <f t="shared" si="20"/>
        <v>1.0628</v>
      </c>
      <c r="K545" s="24">
        <v>0.0425</v>
      </c>
    </row>
    <row r="546" s="1" customFormat="1" spans="1:11">
      <c r="A546" s="10">
        <v>45282</v>
      </c>
      <c r="B546" s="9" t="s">
        <v>16</v>
      </c>
      <c r="C546" s="9" t="s">
        <v>17</v>
      </c>
      <c r="D546" s="10">
        <v>45006</v>
      </c>
      <c r="E546" s="10">
        <v>45371</v>
      </c>
      <c r="F546" s="9">
        <f t="shared" si="19"/>
        <v>365</v>
      </c>
      <c r="G546" s="9" t="s">
        <v>14</v>
      </c>
      <c r="H546" s="9" t="s">
        <v>15</v>
      </c>
      <c r="I546" s="20">
        <v>1.0511</v>
      </c>
      <c r="J546" s="20">
        <f t="shared" si="20"/>
        <v>1.0511</v>
      </c>
      <c r="K546" s="24">
        <v>0.0425</v>
      </c>
    </row>
    <row r="547" s="1" customFormat="1" spans="1:11">
      <c r="A547" s="10">
        <v>45282</v>
      </c>
      <c r="B547" s="9" t="s">
        <v>18</v>
      </c>
      <c r="C547" s="9" t="s">
        <v>19</v>
      </c>
      <c r="D547" s="10">
        <v>45020</v>
      </c>
      <c r="E547" s="10">
        <v>45378</v>
      </c>
      <c r="F547" s="9">
        <f t="shared" si="19"/>
        <v>358</v>
      </c>
      <c r="G547" s="9" t="s">
        <v>14</v>
      </c>
      <c r="H547" s="9" t="s">
        <v>20</v>
      </c>
      <c r="I547" s="20">
        <v>1.0661</v>
      </c>
      <c r="J547" s="20">
        <f t="shared" si="20"/>
        <v>1.0661</v>
      </c>
      <c r="K547" s="24">
        <v>0.0425</v>
      </c>
    </row>
    <row r="548" s="1" customFormat="1" spans="1:11">
      <c r="A548" s="10">
        <v>45282</v>
      </c>
      <c r="B548" s="9" t="s">
        <v>59</v>
      </c>
      <c r="C548" s="9" t="s">
        <v>60</v>
      </c>
      <c r="D548" s="29">
        <v>45223</v>
      </c>
      <c r="E548" s="10">
        <v>45406</v>
      </c>
      <c r="F548" s="9">
        <f t="shared" si="19"/>
        <v>183</v>
      </c>
      <c r="G548" s="9" t="s">
        <v>14</v>
      </c>
      <c r="H548" s="9" t="s">
        <v>20</v>
      </c>
      <c r="I548" s="20">
        <v>1.0215</v>
      </c>
      <c r="J548" s="20">
        <f t="shared" si="20"/>
        <v>1.0215</v>
      </c>
      <c r="K548" s="24">
        <v>0.0355</v>
      </c>
    </row>
    <row r="549" s="1" customFormat="1" spans="1:11">
      <c r="A549" s="10">
        <v>45282</v>
      </c>
      <c r="B549" s="9" t="s">
        <v>23</v>
      </c>
      <c r="C549" s="9" t="s">
        <v>24</v>
      </c>
      <c r="D549" s="26">
        <v>45034</v>
      </c>
      <c r="E549" s="26">
        <v>45399</v>
      </c>
      <c r="F549" s="9">
        <f t="shared" si="19"/>
        <v>365</v>
      </c>
      <c r="G549" s="9" t="s">
        <v>14</v>
      </c>
      <c r="H549" s="9" t="s">
        <v>20</v>
      </c>
      <c r="I549" s="20">
        <v>1.0639</v>
      </c>
      <c r="J549" s="20">
        <f t="shared" si="20"/>
        <v>1.0639</v>
      </c>
      <c r="K549" s="24">
        <v>0.0425</v>
      </c>
    </row>
    <row r="550" s="1" customFormat="1" spans="1:11">
      <c r="A550" s="10">
        <v>45282</v>
      </c>
      <c r="B550" s="9" t="s">
        <v>25</v>
      </c>
      <c r="C550" s="9" t="s">
        <v>26</v>
      </c>
      <c r="D550" s="26">
        <v>45051</v>
      </c>
      <c r="E550" s="26">
        <v>45406</v>
      </c>
      <c r="F550" s="9">
        <f t="shared" si="19"/>
        <v>355</v>
      </c>
      <c r="G550" s="9" t="s">
        <v>14</v>
      </c>
      <c r="H550" s="9" t="s">
        <v>20</v>
      </c>
      <c r="I550" s="20">
        <v>1.0602</v>
      </c>
      <c r="J550" s="20">
        <f t="shared" si="20"/>
        <v>1.0602</v>
      </c>
      <c r="K550" s="24">
        <v>0.0415</v>
      </c>
    </row>
    <row r="551" s="1" customFormat="1" spans="1:11">
      <c r="A551" s="10">
        <v>45282</v>
      </c>
      <c r="B551" s="9" t="s">
        <v>27</v>
      </c>
      <c r="C551" s="9" t="s">
        <v>28</v>
      </c>
      <c r="D551" s="26">
        <v>45055</v>
      </c>
      <c r="E551" s="26">
        <v>45406</v>
      </c>
      <c r="F551" s="9">
        <f t="shared" si="19"/>
        <v>351</v>
      </c>
      <c r="G551" s="9" t="s">
        <v>14</v>
      </c>
      <c r="H551" s="9" t="s">
        <v>20</v>
      </c>
      <c r="I551" s="20">
        <v>1.0565</v>
      </c>
      <c r="J551" s="20">
        <f t="shared" si="20"/>
        <v>1.0565</v>
      </c>
      <c r="K551" s="24">
        <v>0.0415</v>
      </c>
    </row>
    <row r="552" s="1" customFormat="1" spans="1:11">
      <c r="A552" s="10">
        <v>45282</v>
      </c>
      <c r="B552" s="9" t="s">
        <v>29</v>
      </c>
      <c r="C552" s="9" t="s">
        <v>30</v>
      </c>
      <c r="D552" s="26">
        <v>45078</v>
      </c>
      <c r="E552" s="26">
        <v>45440</v>
      </c>
      <c r="F552" s="9">
        <f t="shared" si="19"/>
        <v>362</v>
      </c>
      <c r="G552" s="9" t="s">
        <v>14</v>
      </c>
      <c r="H552" s="9" t="s">
        <v>20</v>
      </c>
      <c r="I552" s="20">
        <v>1.0504</v>
      </c>
      <c r="J552" s="20">
        <f t="shared" si="20"/>
        <v>1.0504</v>
      </c>
      <c r="K552" s="24">
        <v>0.0407</v>
      </c>
    </row>
    <row r="553" s="1" customFormat="1" spans="1:11">
      <c r="A553" s="10">
        <v>45282</v>
      </c>
      <c r="B553" s="9" t="s">
        <v>31</v>
      </c>
      <c r="C553" s="9" t="s">
        <v>32</v>
      </c>
      <c r="D553" s="26">
        <v>45090</v>
      </c>
      <c r="E553" s="26">
        <v>45448</v>
      </c>
      <c r="F553" s="9">
        <f t="shared" si="19"/>
        <v>358</v>
      </c>
      <c r="G553" s="9" t="s">
        <v>14</v>
      </c>
      <c r="H553" s="9" t="s">
        <v>20</v>
      </c>
      <c r="I553" s="20">
        <v>1.0475</v>
      </c>
      <c r="J553" s="20">
        <f t="shared" si="20"/>
        <v>1.0475</v>
      </c>
      <c r="K553" s="24">
        <v>0.04</v>
      </c>
    </row>
    <row r="554" s="1" customFormat="1" spans="1:11">
      <c r="A554" s="10">
        <v>45282</v>
      </c>
      <c r="B554" s="9" t="s">
        <v>33</v>
      </c>
      <c r="C554" s="9" t="s">
        <v>34</v>
      </c>
      <c r="D554" s="26">
        <v>45097</v>
      </c>
      <c r="E554" s="26">
        <v>45462</v>
      </c>
      <c r="F554" s="9">
        <f t="shared" si="19"/>
        <v>365</v>
      </c>
      <c r="G554" s="9" t="s">
        <v>14</v>
      </c>
      <c r="H554" s="9" t="s">
        <v>20</v>
      </c>
      <c r="I554" s="20">
        <v>1.0473</v>
      </c>
      <c r="J554" s="20">
        <f t="shared" si="20"/>
        <v>1.0473</v>
      </c>
      <c r="K554" s="24">
        <v>0.04</v>
      </c>
    </row>
    <row r="555" s="1" customFormat="1" spans="1:11">
      <c r="A555" s="10">
        <v>45282</v>
      </c>
      <c r="B555" s="9" t="s">
        <v>35</v>
      </c>
      <c r="C555" s="9" t="s">
        <v>36</v>
      </c>
      <c r="D555" s="26">
        <v>45111</v>
      </c>
      <c r="E555" s="26">
        <v>45469</v>
      </c>
      <c r="F555" s="9">
        <f t="shared" si="19"/>
        <v>358</v>
      </c>
      <c r="G555" s="9" t="s">
        <v>14</v>
      </c>
      <c r="H555" s="9" t="s">
        <v>20</v>
      </c>
      <c r="I555" s="20">
        <v>1.0453</v>
      </c>
      <c r="J555" s="20">
        <f t="shared" si="20"/>
        <v>1.0453</v>
      </c>
      <c r="K555" s="24">
        <v>0.04</v>
      </c>
    </row>
    <row r="556" s="1" customFormat="1" spans="1:11">
      <c r="A556" s="10">
        <v>45282</v>
      </c>
      <c r="B556" s="9" t="s">
        <v>37</v>
      </c>
      <c r="C556" s="9" t="s">
        <v>73</v>
      </c>
      <c r="D556" s="26">
        <v>45272</v>
      </c>
      <c r="E556" s="26">
        <v>45371</v>
      </c>
      <c r="F556" s="9">
        <f t="shared" si="19"/>
        <v>99</v>
      </c>
      <c r="G556" s="9" t="s">
        <v>14</v>
      </c>
      <c r="H556" s="9" t="s">
        <v>20</v>
      </c>
      <c r="I556" s="20">
        <v>1.0049</v>
      </c>
      <c r="J556" s="20">
        <f t="shared" si="20"/>
        <v>1.0049</v>
      </c>
      <c r="K556" s="24">
        <v>0.034</v>
      </c>
    </row>
    <row r="557" s="1" customFormat="1" spans="1:11">
      <c r="A557" s="10">
        <v>45282</v>
      </c>
      <c r="B557" s="9" t="s">
        <v>39</v>
      </c>
      <c r="C557" s="9" t="s">
        <v>40</v>
      </c>
      <c r="D557" s="26">
        <v>45132</v>
      </c>
      <c r="E557" s="26">
        <v>45497</v>
      </c>
      <c r="F557" s="9">
        <f t="shared" si="19"/>
        <v>365</v>
      </c>
      <c r="G557" s="9" t="s">
        <v>14</v>
      </c>
      <c r="H557" s="9" t="s">
        <v>20</v>
      </c>
      <c r="I557" s="20">
        <v>1.0371</v>
      </c>
      <c r="J557" s="20">
        <f t="shared" si="20"/>
        <v>1.0371</v>
      </c>
      <c r="K557" s="24">
        <v>0.0385</v>
      </c>
    </row>
    <row r="558" s="1" customFormat="1" spans="1:11">
      <c r="A558" s="10">
        <v>45282</v>
      </c>
      <c r="B558" s="9" t="s">
        <v>41</v>
      </c>
      <c r="C558" s="9" t="s">
        <v>42</v>
      </c>
      <c r="D558" s="26">
        <v>45139</v>
      </c>
      <c r="E558" s="26">
        <v>45504</v>
      </c>
      <c r="F558" s="9">
        <f t="shared" si="19"/>
        <v>365</v>
      </c>
      <c r="G558" s="9" t="s">
        <v>14</v>
      </c>
      <c r="H558" s="9" t="s">
        <v>20</v>
      </c>
      <c r="I558" s="20">
        <v>1.0306</v>
      </c>
      <c r="J558" s="20">
        <f t="shared" si="20"/>
        <v>1.0306</v>
      </c>
      <c r="K558" s="24">
        <v>0.0385</v>
      </c>
    </row>
    <row r="559" s="1" customFormat="1" spans="1:11">
      <c r="A559" s="10">
        <v>45282</v>
      </c>
      <c r="B559" s="9" t="s">
        <v>43</v>
      </c>
      <c r="C559" s="9" t="s">
        <v>44</v>
      </c>
      <c r="D559" s="26">
        <v>45153</v>
      </c>
      <c r="E559" s="26">
        <v>45518</v>
      </c>
      <c r="F559" s="9">
        <f t="shared" si="19"/>
        <v>365</v>
      </c>
      <c r="G559" s="9" t="s">
        <v>14</v>
      </c>
      <c r="H559" s="9" t="s">
        <v>20</v>
      </c>
      <c r="I559" s="20">
        <v>1.0289</v>
      </c>
      <c r="J559" s="20">
        <f t="shared" si="20"/>
        <v>1.0289</v>
      </c>
      <c r="K559" s="24">
        <v>0.038</v>
      </c>
    </row>
    <row r="560" s="1" customFormat="1" spans="1:11">
      <c r="A560" s="10">
        <v>45282</v>
      </c>
      <c r="B560" s="9" t="s">
        <v>45</v>
      </c>
      <c r="C560" s="9" t="s">
        <v>46</v>
      </c>
      <c r="D560" s="26">
        <v>45160</v>
      </c>
      <c r="E560" s="26">
        <v>45406</v>
      </c>
      <c r="F560" s="9">
        <f t="shared" si="19"/>
        <v>246</v>
      </c>
      <c r="G560" s="9" t="s">
        <v>14</v>
      </c>
      <c r="H560" s="9" t="s">
        <v>20</v>
      </c>
      <c r="I560" s="20">
        <v>1.0261</v>
      </c>
      <c r="J560" s="20">
        <f t="shared" si="20"/>
        <v>1.0261</v>
      </c>
      <c r="K560" s="24">
        <v>0.037</v>
      </c>
    </row>
    <row r="561" s="1" customFormat="1" spans="1:11">
      <c r="A561" s="10">
        <v>45282</v>
      </c>
      <c r="B561" s="9" t="s">
        <v>47</v>
      </c>
      <c r="C561" s="9" t="s">
        <v>48</v>
      </c>
      <c r="D561" s="26">
        <v>45167</v>
      </c>
      <c r="E561" s="26">
        <v>45469</v>
      </c>
      <c r="F561" s="9">
        <f t="shared" si="19"/>
        <v>302</v>
      </c>
      <c r="G561" s="9" t="s">
        <v>14</v>
      </c>
      <c r="H561" s="9" t="s">
        <v>20</v>
      </c>
      <c r="I561" s="20">
        <v>1.0238</v>
      </c>
      <c r="J561" s="20">
        <f t="shared" si="20"/>
        <v>1.0238</v>
      </c>
      <c r="K561" s="24">
        <v>0.0375</v>
      </c>
    </row>
    <row r="562" s="1" customFormat="1" spans="1:11">
      <c r="A562" s="10">
        <v>45282</v>
      </c>
      <c r="B562" s="9" t="s">
        <v>49</v>
      </c>
      <c r="C562" s="9" t="s">
        <v>50</v>
      </c>
      <c r="D562" s="26">
        <v>45174</v>
      </c>
      <c r="E562" s="26">
        <v>45441</v>
      </c>
      <c r="F562" s="9">
        <f t="shared" si="19"/>
        <v>267</v>
      </c>
      <c r="G562" s="9" t="s">
        <v>14</v>
      </c>
      <c r="H562" s="9" t="s">
        <v>20</v>
      </c>
      <c r="I562" s="20">
        <v>1.0282</v>
      </c>
      <c r="J562" s="20">
        <f t="shared" si="20"/>
        <v>1.0282</v>
      </c>
      <c r="K562" s="24">
        <v>0.0365</v>
      </c>
    </row>
    <row r="563" s="1" customFormat="1" spans="1:11">
      <c r="A563" s="10">
        <v>45282</v>
      </c>
      <c r="B563" s="9" t="s">
        <v>51</v>
      </c>
      <c r="C563" s="9" t="s">
        <v>52</v>
      </c>
      <c r="D563" s="26">
        <v>45181</v>
      </c>
      <c r="E563" s="26">
        <v>45546</v>
      </c>
      <c r="F563" s="9">
        <f t="shared" si="19"/>
        <v>365</v>
      </c>
      <c r="G563" s="9" t="s">
        <v>14</v>
      </c>
      <c r="H563" s="9" t="s">
        <v>20</v>
      </c>
      <c r="I563" s="20">
        <v>1.0296</v>
      </c>
      <c r="J563" s="20">
        <f t="shared" si="20"/>
        <v>1.0296</v>
      </c>
      <c r="K563" s="24">
        <v>0.037</v>
      </c>
    </row>
    <row r="564" s="1" customFormat="1" spans="1:11">
      <c r="A564" s="10">
        <v>45282</v>
      </c>
      <c r="B564" s="9" t="s">
        <v>53</v>
      </c>
      <c r="C564" s="9" t="s">
        <v>54</v>
      </c>
      <c r="D564" s="26">
        <v>45188</v>
      </c>
      <c r="E564" s="26">
        <v>45651</v>
      </c>
      <c r="F564" s="9">
        <f t="shared" si="19"/>
        <v>463</v>
      </c>
      <c r="G564" s="9" t="s">
        <v>14</v>
      </c>
      <c r="H564" s="9" t="s">
        <v>20</v>
      </c>
      <c r="I564" s="20">
        <v>1.0268</v>
      </c>
      <c r="J564" s="20">
        <f t="shared" si="20"/>
        <v>1.0268</v>
      </c>
      <c r="K564" s="24">
        <v>0.038</v>
      </c>
    </row>
    <row r="565" s="1" customFormat="1" spans="1:11">
      <c r="A565" s="10">
        <v>45282</v>
      </c>
      <c r="B565" s="9" t="s">
        <v>55</v>
      </c>
      <c r="C565" s="9" t="s">
        <v>56</v>
      </c>
      <c r="D565" s="26">
        <v>45195</v>
      </c>
      <c r="E565" s="26">
        <v>45560</v>
      </c>
      <c r="F565" s="9">
        <f t="shared" si="19"/>
        <v>365</v>
      </c>
      <c r="G565" s="9" t="s">
        <v>14</v>
      </c>
      <c r="H565" s="9" t="s">
        <v>20</v>
      </c>
      <c r="I565" s="20">
        <v>1.0204</v>
      </c>
      <c r="J565" s="20">
        <f t="shared" si="20"/>
        <v>1.0204</v>
      </c>
      <c r="K565" s="24">
        <v>0.0385</v>
      </c>
    </row>
    <row r="566" s="1" customFormat="1" spans="1:11">
      <c r="A566" s="10">
        <v>45282</v>
      </c>
      <c r="B566" s="9" t="s">
        <v>57</v>
      </c>
      <c r="C566" s="9" t="s">
        <v>58</v>
      </c>
      <c r="D566" s="26">
        <v>45209</v>
      </c>
      <c r="E566" s="26">
        <v>45553</v>
      </c>
      <c r="F566" s="9">
        <f t="shared" si="19"/>
        <v>344</v>
      </c>
      <c r="G566" s="9" t="s">
        <v>14</v>
      </c>
      <c r="H566" s="9" t="s">
        <v>20</v>
      </c>
      <c r="I566" s="20">
        <v>1.0225</v>
      </c>
      <c r="J566" s="20">
        <f t="shared" si="20"/>
        <v>1.0225</v>
      </c>
      <c r="K566" s="24">
        <v>0.038</v>
      </c>
    </row>
    <row r="567" s="1" customFormat="1" spans="1:11">
      <c r="A567" s="10">
        <v>45282</v>
      </c>
      <c r="B567" s="9" t="s">
        <v>61</v>
      </c>
      <c r="C567" s="9" t="s">
        <v>62</v>
      </c>
      <c r="D567" s="26">
        <v>45223</v>
      </c>
      <c r="E567" s="26">
        <v>45588</v>
      </c>
      <c r="F567" s="9">
        <f t="shared" si="19"/>
        <v>365</v>
      </c>
      <c r="G567" s="9" t="s">
        <v>14</v>
      </c>
      <c r="H567" s="9" t="s">
        <v>20</v>
      </c>
      <c r="I567" s="20">
        <v>1.0164</v>
      </c>
      <c r="J567" s="20">
        <f t="shared" si="20"/>
        <v>1.0164</v>
      </c>
      <c r="K567" s="24">
        <v>0.037</v>
      </c>
    </row>
    <row r="568" s="1" customFormat="1" spans="1:11">
      <c r="A568" s="10">
        <v>45282</v>
      </c>
      <c r="B568" s="9" t="s">
        <v>63</v>
      </c>
      <c r="C568" s="9" t="s">
        <v>64</v>
      </c>
      <c r="D568" s="26">
        <v>45230</v>
      </c>
      <c r="E568" s="26">
        <v>45595</v>
      </c>
      <c r="F568" s="9">
        <f t="shared" si="19"/>
        <v>365</v>
      </c>
      <c r="G568" s="9" t="s">
        <v>14</v>
      </c>
      <c r="H568" s="9" t="s">
        <v>20</v>
      </c>
      <c r="I568" s="20">
        <v>1.0144</v>
      </c>
      <c r="J568" s="20">
        <f t="shared" si="20"/>
        <v>1.0144</v>
      </c>
      <c r="K568" s="24">
        <v>0.037</v>
      </c>
    </row>
    <row r="569" s="1" customFormat="1" spans="1:11">
      <c r="A569" s="10">
        <v>45282</v>
      </c>
      <c r="B569" s="9" t="s">
        <v>65</v>
      </c>
      <c r="C569" s="9" t="s">
        <v>66</v>
      </c>
      <c r="D569" s="26">
        <v>45244</v>
      </c>
      <c r="E569" s="26">
        <v>45588</v>
      </c>
      <c r="F569" s="9">
        <f t="shared" si="19"/>
        <v>344</v>
      </c>
      <c r="G569" s="9" t="s">
        <v>14</v>
      </c>
      <c r="H569" s="9" t="s">
        <v>20</v>
      </c>
      <c r="I569" s="20">
        <v>1.0102</v>
      </c>
      <c r="J569" s="20">
        <f t="shared" si="20"/>
        <v>1.0102</v>
      </c>
      <c r="K569" s="24">
        <v>0.037</v>
      </c>
    </row>
    <row r="570" s="1" customFormat="1" spans="1:11">
      <c r="A570" s="10">
        <v>45282</v>
      </c>
      <c r="B570" s="9" t="s">
        <v>67</v>
      </c>
      <c r="C570" s="9" t="s">
        <v>68</v>
      </c>
      <c r="D570" s="26">
        <v>45251</v>
      </c>
      <c r="E570" s="26">
        <v>45651</v>
      </c>
      <c r="F570" s="9">
        <f t="shared" si="19"/>
        <v>400</v>
      </c>
      <c r="G570" s="9" t="s">
        <v>14</v>
      </c>
      <c r="H570" s="9" t="s">
        <v>20</v>
      </c>
      <c r="I570" s="20">
        <v>1.0082</v>
      </c>
      <c r="J570" s="20">
        <f t="shared" si="20"/>
        <v>1.0082</v>
      </c>
      <c r="K570" s="24">
        <v>0.0385</v>
      </c>
    </row>
    <row r="571" s="1" customFormat="1" spans="1:11">
      <c r="A571" s="10">
        <v>45282</v>
      </c>
      <c r="B571" s="9" t="s">
        <v>69</v>
      </c>
      <c r="C571" s="9" t="s">
        <v>70</v>
      </c>
      <c r="D571" s="26">
        <v>45258</v>
      </c>
      <c r="E571" s="26">
        <v>45651</v>
      </c>
      <c r="F571" s="9">
        <f t="shared" si="19"/>
        <v>393</v>
      </c>
      <c r="G571" s="9" t="s">
        <v>14</v>
      </c>
      <c r="H571" s="9" t="s">
        <v>20</v>
      </c>
      <c r="I571" s="20">
        <v>1.0104</v>
      </c>
      <c r="J571" s="20">
        <f t="shared" si="20"/>
        <v>1.0104</v>
      </c>
      <c r="K571" s="24">
        <v>0.038</v>
      </c>
    </row>
    <row r="572" s="1" customFormat="1" spans="1:11">
      <c r="A572" s="10">
        <v>45282</v>
      </c>
      <c r="B572" s="9" t="s">
        <v>71</v>
      </c>
      <c r="C572" s="9" t="s">
        <v>72</v>
      </c>
      <c r="D572" s="26">
        <v>45258</v>
      </c>
      <c r="E572" s="26">
        <v>45532</v>
      </c>
      <c r="F572" s="9">
        <f t="shared" si="19"/>
        <v>274</v>
      </c>
      <c r="G572" s="9" t="s">
        <v>14</v>
      </c>
      <c r="H572" s="9" t="s">
        <v>20</v>
      </c>
      <c r="I572" s="20">
        <v>1.0104</v>
      </c>
      <c r="J572" s="20">
        <f t="shared" si="20"/>
        <v>1.0104</v>
      </c>
      <c r="K572" s="24">
        <v>0.036</v>
      </c>
    </row>
    <row r="573" s="1" customFormat="1" spans="1:11">
      <c r="A573" s="10">
        <v>45282</v>
      </c>
      <c r="B573" s="9" t="s">
        <v>74</v>
      </c>
      <c r="C573" s="9" t="s">
        <v>75</v>
      </c>
      <c r="D573" s="26">
        <v>45272</v>
      </c>
      <c r="E573" s="26">
        <v>45672</v>
      </c>
      <c r="F573" s="9">
        <f t="shared" si="19"/>
        <v>400</v>
      </c>
      <c r="G573" s="9" t="s">
        <v>14</v>
      </c>
      <c r="H573" s="9" t="s">
        <v>20</v>
      </c>
      <c r="I573" s="20">
        <v>1.0036</v>
      </c>
      <c r="J573" s="20">
        <f t="shared" si="20"/>
        <v>1.0036</v>
      </c>
      <c r="K573" s="24">
        <v>0.0385</v>
      </c>
    </row>
    <row r="574" s="1" customFormat="1" spans="1:11">
      <c r="A574" s="10">
        <v>45289</v>
      </c>
      <c r="B574" s="9" t="s">
        <v>12</v>
      </c>
      <c r="C574" s="9" t="s">
        <v>13</v>
      </c>
      <c r="D574" s="10">
        <v>44987</v>
      </c>
      <c r="E574" s="10">
        <v>45349</v>
      </c>
      <c r="F574" s="9">
        <f t="shared" si="19"/>
        <v>362</v>
      </c>
      <c r="G574" s="9" t="s">
        <v>14</v>
      </c>
      <c r="H574" s="9" t="s">
        <v>15</v>
      </c>
      <c r="I574" s="20">
        <v>1.0657</v>
      </c>
      <c r="J574" s="20">
        <f t="shared" si="20"/>
        <v>1.0657</v>
      </c>
      <c r="K574" s="24">
        <v>0.0425</v>
      </c>
    </row>
    <row r="575" s="1" customFormat="1" spans="1:11">
      <c r="A575" s="10">
        <v>45289</v>
      </c>
      <c r="B575" s="9" t="s">
        <v>16</v>
      </c>
      <c r="C575" s="9" t="s">
        <v>17</v>
      </c>
      <c r="D575" s="10">
        <v>45006</v>
      </c>
      <c r="E575" s="10">
        <v>45371</v>
      </c>
      <c r="F575" s="9">
        <f t="shared" si="19"/>
        <v>365</v>
      </c>
      <c r="G575" s="9" t="s">
        <v>14</v>
      </c>
      <c r="H575" s="9" t="s">
        <v>15</v>
      </c>
      <c r="I575" s="20">
        <v>1.0539</v>
      </c>
      <c r="J575" s="20">
        <f t="shared" si="20"/>
        <v>1.0539</v>
      </c>
      <c r="K575" s="24">
        <v>0.0425</v>
      </c>
    </row>
    <row r="576" s="1" customFormat="1" spans="1:11">
      <c r="A576" s="10">
        <v>45289</v>
      </c>
      <c r="B576" s="9" t="s">
        <v>18</v>
      </c>
      <c r="C576" s="9" t="s">
        <v>19</v>
      </c>
      <c r="D576" s="10">
        <v>45020</v>
      </c>
      <c r="E576" s="10">
        <v>45378</v>
      </c>
      <c r="F576" s="9">
        <f t="shared" si="19"/>
        <v>358</v>
      </c>
      <c r="G576" s="9" t="s">
        <v>14</v>
      </c>
      <c r="H576" s="9" t="s">
        <v>20</v>
      </c>
      <c r="I576" s="20">
        <v>1.069</v>
      </c>
      <c r="J576" s="20">
        <f t="shared" si="20"/>
        <v>1.069</v>
      </c>
      <c r="K576" s="24">
        <v>0.0425</v>
      </c>
    </row>
    <row r="577" s="1" customFormat="1" spans="1:11">
      <c r="A577" s="10">
        <v>45289</v>
      </c>
      <c r="B577" s="9" t="s">
        <v>59</v>
      </c>
      <c r="C577" s="9" t="s">
        <v>60</v>
      </c>
      <c r="D577" s="29">
        <v>45223</v>
      </c>
      <c r="E577" s="10">
        <v>45406</v>
      </c>
      <c r="F577" s="9">
        <f t="shared" si="19"/>
        <v>183</v>
      </c>
      <c r="G577" s="9" t="s">
        <v>14</v>
      </c>
      <c r="H577" s="9" t="s">
        <v>20</v>
      </c>
      <c r="I577" s="20">
        <v>1.0243</v>
      </c>
      <c r="J577" s="20">
        <f t="shared" si="20"/>
        <v>1.0243</v>
      </c>
      <c r="K577" s="24">
        <v>0.0355</v>
      </c>
    </row>
    <row r="578" s="1" customFormat="1" spans="1:11">
      <c r="A578" s="10">
        <v>45289</v>
      </c>
      <c r="B578" s="9" t="s">
        <v>23</v>
      </c>
      <c r="C578" s="9" t="s">
        <v>24</v>
      </c>
      <c r="D578" s="26">
        <v>45034</v>
      </c>
      <c r="E578" s="26">
        <v>45399</v>
      </c>
      <c r="F578" s="9">
        <f t="shared" si="19"/>
        <v>365</v>
      </c>
      <c r="G578" s="9" t="s">
        <v>14</v>
      </c>
      <c r="H578" s="9" t="s">
        <v>20</v>
      </c>
      <c r="I578" s="20">
        <v>1.0668</v>
      </c>
      <c r="J578" s="20">
        <f t="shared" si="20"/>
        <v>1.0668</v>
      </c>
      <c r="K578" s="24">
        <v>0.0425</v>
      </c>
    </row>
    <row r="579" s="1" customFormat="1" spans="1:11">
      <c r="A579" s="10">
        <v>45289</v>
      </c>
      <c r="B579" s="9" t="s">
        <v>25</v>
      </c>
      <c r="C579" s="9" t="s">
        <v>26</v>
      </c>
      <c r="D579" s="26">
        <v>45051</v>
      </c>
      <c r="E579" s="26">
        <v>45406</v>
      </c>
      <c r="F579" s="9">
        <f t="shared" si="19"/>
        <v>355</v>
      </c>
      <c r="G579" s="9" t="s">
        <v>14</v>
      </c>
      <c r="H579" s="9" t="s">
        <v>20</v>
      </c>
      <c r="I579" s="20">
        <v>1.0631</v>
      </c>
      <c r="J579" s="20">
        <f t="shared" si="20"/>
        <v>1.0631</v>
      </c>
      <c r="K579" s="24">
        <v>0.0415</v>
      </c>
    </row>
    <row r="580" s="1" customFormat="1" spans="1:11">
      <c r="A580" s="10">
        <v>45289</v>
      </c>
      <c r="B580" s="9" t="s">
        <v>27</v>
      </c>
      <c r="C580" s="9" t="s">
        <v>28</v>
      </c>
      <c r="D580" s="26">
        <v>45055</v>
      </c>
      <c r="E580" s="26">
        <v>45406</v>
      </c>
      <c r="F580" s="9">
        <f t="shared" si="19"/>
        <v>351</v>
      </c>
      <c r="G580" s="9" t="s">
        <v>14</v>
      </c>
      <c r="H580" s="9" t="s">
        <v>20</v>
      </c>
      <c r="I580" s="20">
        <v>1.0594</v>
      </c>
      <c r="J580" s="20">
        <f t="shared" si="20"/>
        <v>1.0594</v>
      </c>
      <c r="K580" s="24">
        <v>0.0415</v>
      </c>
    </row>
    <row r="581" s="1" customFormat="1" spans="1:11">
      <c r="A581" s="10">
        <v>45289</v>
      </c>
      <c r="B581" s="9" t="s">
        <v>29</v>
      </c>
      <c r="C581" s="9" t="s">
        <v>30</v>
      </c>
      <c r="D581" s="26">
        <v>45078</v>
      </c>
      <c r="E581" s="26">
        <v>45440</v>
      </c>
      <c r="F581" s="9">
        <f t="shared" si="19"/>
        <v>362</v>
      </c>
      <c r="G581" s="9" t="s">
        <v>14</v>
      </c>
      <c r="H581" s="9" t="s">
        <v>20</v>
      </c>
      <c r="I581" s="20">
        <v>1.0532</v>
      </c>
      <c r="J581" s="20">
        <f t="shared" si="20"/>
        <v>1.0532</v>
      </c>
      <c r="K581" s="24">
        <v>0.0407</v>
      </c>
    </row>
    <row r="582" s="1" customFormat="1" spans="1:11">
      <c r="A582" s="10">
        <v>45289</v>
      </c>
      <c r="B582" s="9" t="s">
        <v>31</v>
      </c>
      <c r="C582" s="9" t="s">
        <v>32</v>
      </c>
      <c r="D582" s="26">
        <v>45090</v>
      </c>
      <c r="E582" s="26">
        <v>45448</v>
      </c>
      <c r="F582" s="9">
        <f t="shared" si="19"/>
        <v>358</v>
      </c>
      <c r="G582" s="9" t="s">
        <v>14</v>
      </c>
      <c r="H582" s="9" t="s">
        <v>20</v>
      </c>
      <c r="I582" s="20">
        <v>1.0503</v>
      </c>
      <c r="J582" s="20">
        <f t="shared" si="20"/>
        <v>1.0503</v>
      </c>
      <c r="K582" s="24">
        <v>0.04</v>
      </c>
    </row>
    <row r="583" s="1" customFormat="1" spans="1:11">
      <c r="A583" s="10">
        <v>45289</v>
      </c>
      <c r="B583" s="9" t="s">
        <v>33</v>
      </c>
      <c r="C583" s="9" t="s">
        <v>34</v>
      </c>
      <c r="D583" s="26">
        <v>45097</v>
      </c>
      <c r="E583" s="26">
        <v>45462</v>
      </c>
      <c r="F583" s="9">
        <f t="shared" si="19"/>
        <v>365</v>
      </c>
      <c r="G583" s="9" t="s">
        <v>14</v>
      </c>
      <c r="H583" s="9" t="s">
        <v>20</v>
      </c>
      <c r="I583" s="20">
        <v>1.0502</v>
      </c>
      <c r="J583" s="20">
        <f t="shared" si="20"/>
        <v>1.0502</v>
      </c>
      <c r="K583" s="24">
        <v>0.04</v>
      </c>
    </row>
    <row r="584" s="1" customFormat="1" spans="1:11">
      <c r="A584" s="10">
        <v>45289</v>
      </c>
      <c r="B584" s="9" t="s">
        <v>35</v>
      </c>
      <c r="C584" s="9" t="s">
        <v>36</v>
      </c>
      <c r="D584" s="26">
        <v>45111</v>
      </c>
      <c r="E584" s="26">
        <v>45469</v>
      </c>
      <c r="F584" s="9">
        <f t="shared" si="19"/>
        <v>358</v>
      </c>
      <c r="G584" s="9" t="s">
        <v>14</v>
      </c>
      <c r="H584" s="9" t="s">
        <v>20</v>
      </c>
      <c r="I584" s="20">
        <v>1.0482</v>
      </c>
      <c r="J584" s="20">
        <f t="shared" si="20"/>
        <v>1.0482</v>
      </c>
      <c r="K584" s="24">
        <v>0.04</v>
      </c>
    </row>
    <row r="585" s="1" customFormat="1" spans="1:11">
      <c r="A585" s="10">
        <v>45289</v>
      </c>
      <c r="B585" s="9" t="s">
        <v>37</v>
      </c>
      <c r="C585" s="9" t="s">
        <v>73</v>
      </c>
      <c r="D585" s="26">
        <v>45272</v>
      </c>
      <c r="E585" s="26">
        <v>45371</v>
      </c>
      <c r="F585" s="9">
        <f t="shared" si="19"/>
        <v>99</v>
      </c>
      <c r="G585" s="9" t="s">
        <v>14</v>
      </c>
      <c r="H585" s="9" t="s">
        <v>20</v>
      </c>
      <c r="I585" s="20">
        <v>1.0077</v>
      </c>
      <c r="J585" s="20">
        <f t="shared" si="20"/>
        <v>1.0077</v>
      </c>
      <c r="K585" s="24">
        <v>0.034</v>
      </c>
    </row>
    <row r="586" s="1" customFormat="1" spans="1:11">
      <c r="A586" s="10">
        <v>45289</v>
      </c>
      <c r="B586" s="9" t="s">
        <v>39</v>
      </c>
      <c r="C586" s="9" t="s">
        <v>40</v>
      </c>
      <c r="D586" s="26">
        <v>45132</v>
      </c>
      <c r="E586" s="26">
        <v>45497</v>
      </c>
      <c r="F586" s="9">
        <f t="shared" si="19"/>
        <v>365</v>
      </c>
      <c r="G586" s="9" t="s">
        <v>14</v>
      </c>
      <c r="H586" s="9" t="s">
        <v>20</v>
      </c>
      <c r="I586" s="20">
        <v>1.04</v>
      </c>
      <c r="J586" s="20">
        <f t="shared" si="20"/>
        <v>1.04</v>
      </c>
      <c r="K586" s="24">
        <v>0.0385</v>
      </c>
    </row>
    <row r="587" s="1" customFormat="1" spans="1:11">
      <c r="A587" s="10">
        <v>45289</v>
      </c>
      <c r="B587" s="9" t="s">
        <v>41</v>
      </c>
      <c r="C587" s="9" t="s">
        <v>42</v>
      </c>
      <c r="D587" s="26">
        <v>45139</v>
      </c>
      <c r="E587" s="26">
        <v>45504</v>
      </c>
      <c r="F587" s="9">
        <f t="shared" si="19"/>
        <v>365</v>
      </c>
      <c r="G587" s="9" t="s">
        <v>14</v>
      </c>
      <c r="H587" s="9" t="s">
        <v>20</v>
      </c>
      <c r="I587" s="20">
        <v>1.0333</v>
      </c>
      <c r="J587" s="20">
        <f t="shared" si="20"/>
        <v>1.0333</v>
      </c>
      <c r="K587" s="24">
        <v>0.0385</v>
      </c>
    </row>
    <row r="588" s="1" customFormat="1" spans="1:11">
      <c r="A588" s="10">
        <v>45289</v>
      </c>
      <c r="B588" s="9" t="s">
        <v>43</v>
      </c>
      <c r="C588" s="9" t="s">
        <v>44</v>
      </c>
      <c r="D588" s="26">
        <v>45153</v>
      </c>
      <c r="E588" s="26">
        <v>45518</v>
      </c>
      <c r="F588" s="9">
        <f t="shared" si="19"/>
        <v>365</v>
      </c>
      <c r="G588" s="9" t="s">
        <v>14</v>
      </c>
      <c r="H588" s="9" t="s">
        <v>20</v>
      </c>
      <c r="I588" s="20">
        <v>1.0316</v>
      </c>
      <c r="J588" s="20">
        <f t="shared" si="20"/>
        <v>1.0316</v>
      </c>
      <c r="K588" s="24">
        <v>0.038</v>
      </c>
    </row>
    <row r="589" s="1" customFormat="1" spans="1:11">
      <c r="A589" s="10">
        <v>45289</v>
      </c>
      <c r="B589" s="9" t="s">
        <v>45</v>
      </c>
      <c r="C589" s="9" t="s">
        <v>46</v>
      </c>
      <c r="D589" s="26">
        <v>45160</v>
      </c>
      <c r="E589" s="26">
        <v>45406</v>
      </c>
      <c r="F589" s="9">
        <f t="shared" si="19"/>
        <v>246</v>
      </c>
      <c r="G589" s="9" t="s">
        <v>14</v>
      </c>
      <c r="H589" s="9" t="s">
        <v>20</v>
      </c>
      <c r="I589" s="20">
        <v>1.0288</v>
      </c>
      <c r="J589" s="20">
        <f t="shared" si="20"/>
        <v>1.0288</v>
      </c>
      <c r="K589" s="24">
        <v>0.037</v>
      </c>
    </row>
    <row r="590" s="1" customFormat="1" spans="1:11">
      <c r="A590" s="10">
        <v>45289</v>
      </c>
      <c r="B590" s="9" t="s">
        <v>47</v>
      </c>
      <c r="C590" s="9" t="s">
        <v>48</v>
      </c>
      <c r="D590" s="26">
        <v>45167</v>
      </c>
      <c r="E590" s="26">
        <v>45469</v>
      </c>
      <c r="F590" s="9">
        <f t="shared" si="19"/>
        <v>302</v>
      </c>
      <c r="G590" s="9" t="s">
        <v>14</v>
      </c>
      <c r="H590" s="9" t="s">
        <v>20</v>
      </c>
      <c r="I590" s="20">
        <v>1.0265</v>
      </c>
      <c r="J590" s="20">
        <f t="shared" si="20"/>
        <v>1.0265</v>
      </c>
      <c r="K590" s="24">
        <v>0.0375</v>
      </c>
    </row>
    <row r="591" s="1" customFormat="1" spans="1:11">
      <c r="A591" s="10">
        <v>45289</v>
      </c>
      <c r="B591" s="9" t="s">
        <v>49</v>
      </c>
      <c r="C591" s="9" t="s">
        <v>50</v>
      </c>
      <c r="D591" s="26">
        <v>45174</v>
      </c>
      <c r="E591" s="26">
        <v>45441</v>
      </c>
      <c r="F591" s="9">
        <f t="shared" si="19"/>
        <v>267</v>
      </c>
      <c r="G591" s="9" t="s">
        <v>14</v>
      </c>
      <c r="H591" s="9" t="s">
        <v>20</v>
      </c>
      <c r="I591" s="20">
        <v>1.031</v>
      </c>
      <c r="J591" s="20">
        <f t="shared" si="20"/>
        <v>1.031</v>
      </c>
      <c r="K591" s="24">
        <v>0.0365</v>
      </c>
    </row>
    <row r="592" s="1" customFormat="1" spans="1:11">
      <c r="A592" s="10">
        <v>45289</v>
      </c>
      <c r="B592" s="9" t="s">
        <v>51</v>
      </c>
      <c r="C592" s="9" t="s">
        <v>52</v>
      </c>
      <c r="D592" s="26">
        <v>45181</v>
      </c>
      <c r="E592" s="26">
        <v>45546</v>
      </c>
      <c r="F592" s="9">
        <f t="shared" ref="F592:F602" si="21">E592-D592</f>
        <v>365</v>
      </c>
      <c r="G592" s="9" t="s">
        <v>14</v>
      </c>
      <c r="H592" s="9" t="s">
        <v>20</v>
      </c>
      <c r="I592" s="20">
        <v>1.0325</v>
      </c>
      <c r="J592" s="20">
        <f t="shared" ref="J592:J602" si="22">I592</f>
        <v>1.0325</v>
      </c>
      <c r="K592" s="24">
        <v>0.037</v>
      </c>
    </row>
    <row r="593" s="1" customFormat="1" spans="1:11">
      <c r="A593" s="10">
        <v>45289</v>
      </c>
      <c r="B593" s="9" t="s">
        <v>53</v>
      </c>
      <c r="C593" s="9" t="s">
        <v>54</v>
      </c>
      <c r="D593" s="26">
        <v>45188</v>
      </c>
      <c r="E593" s="26">
        <v>45651</v>
      </c>
      <c r="F593" s="9">
        <f t="shared" si="21"/>
        <v>463</v>
      </c>
      <c r="G593" s="9" t="s">
        <v>14</v>
      </c>
      <c r="H593" s="9" t="s">
        <v>20</v>
      </c>
      <c r="I593" s="20">
        <v>1.0296</v>
      </c>
      <c r="J593" s="20">
        <f t="shared" si="22"/>
        <v>1.0296</v>
      </c>
      <c r="K593" s="24">
        <v>0.038</v>
      </c>
    </row>
    <row r="594" s="1" customFormat="1" spans="1:11">
      <c r="A594" s="10">
        <v>45289</v>
      </c>
      <c r="B594" s="9" t="s">
        <v>55</v>
      </c>
      <c r="C594" s="9" t="s">
        <v>56</v>
      </c>
      <c r="D594" s="26">
        <v>45195</v>
      </c>
      <c r="E594" s="26">
        <v>45560</v>
      </c>
      <c r="F594" s="9">
        <f t="shared" si="21"/>
        <v>365</v>
      </c>
      <c r="G594" s="9" t="s">
        <v>14</v>
      </c>
      <c r="H594" s="9" t="s">
        <v>20</v>
      </c>
      <c r="I594" s="20">
        <v>1.0231</v>
      </c>
      <c r="J594" s="20">
        <f t="shared" si="22"/>
        <v>1.0231</v>
      </c>
      <c r="K594" s="24">
        <v>0.0385</v>
      </c>
    </row>
    <row r="595" s="1" customFormat="1" spans="1:11">
      <c r="A595" s="10">
        <v>45289</v>
      </c>
      <c r="B595" s="9" t="s">
        <v>57</v>
      </c>
      <c r="C595" s="9" t="s">
        <v>58</v>
      </c>
      <c r="D595" s="26">
        <v>45209</v>
      </c>
      <c r="E595" s="26">
        <v>45553</v>
      </c>
      <c r="F595" s="9">
        <f t="shared" si="21"/>
        <v>344</v>
      </c>
      <c r="G595" s="9" t="s">
        <v>14</v>
      </c>
      <c r="H595" s="9" t="s">
        <v>20</v>
      </c>
      <c r="I595" s="20">
        <v>1.0253</v>
      </c>
      <c r="J595" s="20">
        <f t="shared" si="22"/>
        <v>1.0253</v>
      </c>
      <c r="K595" s="24">
        <v>0.038</v>
      </c>
    </row>
    <row r="596" s="1" customFormat="1" spans="1:11">
      <c r="A596" s="10">
        <v>45289</v>
      </c>
      <c r="B596" s="9" t="s">
        <v>61</v>
      </c>
      <c r="C596" s="9" t="s">
        <v>62</v>
      </c>
      <c r="D596" s="26">
        <v>45223</v>
      </c>
      <c r="E596" s="26">
        <v>45588</v>
      </c>
      <c r="F596" s="9">
        <f t="shared" si="21"/>
        <v>365</v>
      </c>
      <c r="G596" s="9" t="s">
        <v>14</v>
      </c>
      <c r="H596" s="9" t="s">
        <v>20</v>
      </c>
      <c r="I596" s="20">
        <v>1.0191</v>
      </c>
      <c r="J596" s="20">
        <f t="shared" si="22"/>
        <v>1.0191</v>
      </c>
      <c r="K596" s="24">
        <v>0.037</v>
      </c>
    </row>
    <row r="597" s="1" customFormat="1" spans="1:11">
      <c r="A597" s="10">
        <v>45289</v>
      </c>
      <c r="B597" s="9" t="s">
        <v>63</v>
      </c>
      <c r="C597" s="9" t="s">
        <v>64</v>
      </c>
      <c r="D597" s="26">
        <v>45230</v>
      </c>
      <c r="E597" s="26">
        <v>45595</v>
      </c>
      <c r="F597" s="9">
        <f t="shared" si="21"/>
        <v>365</v>
      </c>
      <c r="G597" s="9" t="s">
        <v>14</v>
      </c>
      <c r="H597" s="9" t="s">
        <v>20</v>
      </c>
      <c r="I597" s="20">
        <v>1.0171</v>
      </c>
      <c r="J597" s="20">
        <f t="shared" si="22"/>
        <v>1.0171</v>
      </c>
      <c r="K597" s="24">
        <v>0.037</v>
      </c>
    </row>
    <row r="598" s="1" customFormat="1" spans="1:11">
      <c r="A598" s="10">
        <v>45289</v>
      </c>
      <c r="B598" s="9" t="s">
        <v>65</v>
      </c>
      <c r="C598" s="9" t="s">
        <v>66</v>
      </c>
      <c r="D598" s="26">
        <v>45244</v>
      </c>
      <c r="E598" s="26">
        <v>45588</v>
      </c>
      <c r="F598" s="9">
        <f t="shared" si="21"/>
        <v>344</v>
      </c>
      <c r="G598" s="9" t="s">
        <v>14</v>
      </c>
      <c r="H598" s="9" t="s">
        <v>20</v>
      </c>
      <c r="I598" s="20">
        <v>1.0129</v>
      </c>
      <c r="J598" s="20">
        <f t="shared" si="22"/>
        <v>1.0129</v>
      </c>
      <c r="K598" s="24">
        <v>0.037</v>
      </c>
    </row>
    <row r="599" s="1" customFormat="1" spans="1:11">
      <c r="A599" s="10">
        <v>45289</v>
      </c>
      <c r="B599" s="9" t="s">
        <v>67</v>
      </c>
      <c r="C599" s="9" t="s">
        <v>68</v>
      </c>
      <c r="D599" s="26">
        <v>45251</v>
      </c>
      <c r="E599" s="26">
        <v>45651</v>
      </c>
      <c r="F599" s="9">
        <f t="shared" si="21"/>
        <v>400</v>
      </c>
      <c r="G599" s="9" t="s">
        <v>14</v>
      </c>
      <c r="H599" s="9" t="s">
        <v>20</v>
      </c>
      <c r="I599" s="20">
        <v>1.0109</v>
      </c>
      <c r="J599" s="20">
        <f t="shared" si="22"/>
        <v>1.0109</v>
      </c>
      <c r="K599" s="24">
        <v>0.0385</v>
      </c>
    </row>
    <row r="600" s="1" customFormat="1" spans="1:11">
      <c r="A600" s="10">
        <v>45289</v>
      </c>
      <c r="B600" s="9" t="s">
        <v>69</v>
      </c>
      <c r="C600" s="9" t="s">
        <v>70</v>
      </c>
      <c r="D600" s="26">
        <v>45258</v>
      </c>
      <c r="E600" s="26">
        <v>45651</v>
      </c>
      <c r="F600" s="9">
        <f t="shared" si="21"/>
        <v>393</v>
      </c>
      <c r="G600" s="9" t="s">
        <v>14</v>
      </c>
      <c r="H600" s="9" t="s">
        <v>20</v>
      </c>
      <c r="I600" s="20">
        <v>1.0131</v>
      </c>
      <c r="J600" s="20">
        <f t="shared" si="22"/>
        <v>1.0131</v>
      </c>
      <c r="K600" s="24">
        <v>0.038</v>
      </c>
    </row>
    <row r="601" s="1" customFormat="1" spans="1:11">
      <c r="A601" s="10">
        <v>45289</v>
      </c>
      <c r="B601" s="9" t="s">
        <v>71</v>
      </c>
      <c r="C601" s="9" t="s">
        <v>72</v>
      </c>
      <c r="D601" s="26">
        <v>45258</v>
      </c>
      <c r="E601" s="26">
        <v>45532</v>
      </c>
      <c r="F601" s="9">
        <f t="shared" si="21"/>
        <v>274</v>
      </c>
      <c r="G601" s="9" t="s">
        <v>14</v>
      </c>
      <c r="H601" s="9" t="s">
        <v>20</v>
      </c>
      <c r="I601" s="20">
        <v>1.0131</v>
      </c>
      <c r="J601" s="20">
        <f t="shared" si="22"/>
        <v>1.0131</v>
      </c>
      <c r="K601" s="24">
        <v>0.036</v>
      </c>
    </row>
    <row r="602" s="1" customFormat="1" spans="1:11">
      <c r="A602" s="10">
        <v>45289</v>
      </c>
      <c r="B602" s="9" t="s">
        <v>74</v>
      </c>
      <c r="C602" s="9" t="s">
        <v>75</v>
      </c>
      <c r="D602" s="26">
        <v>45272</v>
      </c>
      <c r="E602" s="26">
        <v>45672</v>
      </c>
      <c r="F602" s="9">
        <f t="shared" si="21"/>
        <v>400</v>
      </c>
      <c r="G602" s="9" t="s">
        <v>14</v>
      </c>
      <c r="H602" s="9" t="s">
        <v>20</v>
      </c>
      <c r="I602" s="20">
        <v>1.0062</v>
      </c>
      <c r="J602" s="20">
        <f t="shared" si="22"/>
        <v>1.0062</v>
      </c>
      <c r="K602" s="24">
        <v>0.0385</v>
      </c>
    </row>
  </sheetData>
  <autoFilter ref="A2:L602"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2024-05-21T09:03:13Z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2052-12.1.0.16929</vt:lpwstr>
  </property>
</Properties>
</file>