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参考净值!$A$2:$L$1014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<sst xmlns="http://schemas.openxmlformats.org/spreadsheetml/2006/main" count="4060" uniqueCount="103">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</sst>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14"/>
  <sheetViews>
    <sheetView tabSelected="1" workbookViewId="0">
      <pane ySplit="2" topLeftCell="A3" activePane="bottomLeft" state="frozen"/>
      <selection/>
      <selection pane="bottomLeft" activeCell="C2" sqref="C2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20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4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9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9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29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4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447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447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  <row r="390" spans="1:11">
      <c r="A390" s="10">
        <v>45240</v>
      </c>
      <c r="B390" s="9" t="s">
        <v>12</v>
      </c>
      <c r="C390" s="9" t="s">
        <v>13</v>
      </c>
      <c r="D390" s="10">
        <v>44987</v>
      </c>
      <c r="E390" s="10">
        <v>45349</v>
      </c>
      <c r="F390" s="9">
        <f t="shared" si="13"/>
        <v>362</v>
      </c>
      <c r="G390" s="9" t="s">
        <v>14</v>
      </c>
      <c r="H390" s="9" t="s">
        <v>15</v>
      </c>
      <c r="I390" s="20">
        <v>1.0508</v>
      </c>
      <c r="J390" s="20">
        <f t="shared" si="14"/>
        <v>1.0508</v>
      </c>
      <c r="K390" s="24">
        <v>0.0425</v>
      </c>
    </row>
    <row r="391" spans="1:11">
      <c r="A391" s="10">
        <v>45240</v>
      </c>
      <c r="B391" s="9" t="s">
        <v>16</v>
      </c>
      <c r="C391" s="9" t="s">
        <v>17</v>
      </c>
      <c r="D391" s="10">
        <v>45006</v>
      </c>
      <c r="E391" s="10">
        <v>45371</v>
      </c>
      <c r="F391" s="9">
        <f t="shared" si="13"/>
        <v>365</v>
      </c>
      <c r="G391" s="9" t="s">
        <v>14</v>
      </c>
      <c r="H391" s="9" t="s">
        <v>15</v>
      </c>
      <c r="I391" s="20">
        <v>1.0392</v>
      </c>
      <c r="J391" s="20">
        <f t="shared" si="14"/>
        <v>1.0392</v>
      </c>
      <c r="K391" s="24">
        <v>0.0425</v>
      </c>
    </row>
    <row r="392" spans="1:11">
      <c r="A392" s="10">
        <v>45240</v>
      </c>
      <c r="B392" s="9" t="s">
        <v>18</v>
      </c>
      <c r="C392" s="9" t="s">
        <v>19</v>
      </c>
      <c r="D392" s="10">
        <v>45020</v>
      </c>
      <c r="E392" s="10">
        <v>45378</v>
      </c>
      <c r="F392" s="9">
        <f t="shared" si="13"/>
        <v>358</v>
      </c>
      <c r="G392" s="9" t="s">
        <v>14</v>
      </c>
      <c r="H392" s="9" t="s">
        <v>20</v>
      </c>
      <c r="I392" s="20">
        <v>1.0496</v>
      </c>
      <c r="J392" s="20">
        <f t="shared" si="14"/>
        <v>1.0496</v>
      </c>
      <c r="K392" s="24">
        <v>0.0425</v>
      </c>
    </row>
    <row r="393" spans="1:11">
      <c r="A393" s="10">
        <v>45240</v>
      </c>
      <c r="B393" s="9" t="s">
        <v>59</v>
      </c>
      <c r="C393" s="9" t="s">
        <v>60</v>
      </c>
      <c r="D393" s="29">
        <v>45223</v>
      </c>
      <c r="E393" s="10">
        <v>45406</v>
      </c>
      <c r="F393" s="9">
        <f t="shared" si="13"/>
        <v>183</v>
      </c>
      <c r="G393" s="9" t="s">
        <v>14</v>
      </c>
      <c r="H393" s="9" t="s">
        <v>20</v>
      </c>
      <c r="I393" s="20">
        <v>1.0056</v>
      </c>
      <c r="J393" s="20">
        <f t="shared" si="14"/>
        <v>1.0056</v>
      </c>
      <c r="K393" s="24">
        <v>0.0355</v>
      </c>
    </row>
    <row r="394" spans="1:11">
      <c r="A394" s="10">
        <v>45240</v>
      </c>
      <c r="B394" s="9" t="s">
        <v>23</v>
      </c>
      <c r="C394" s="9" t="s">
        <v>24</v>
      </c>
      <c r="D394" s="26">
        <v>45034</v>
      </c>
      <c r="E394" s="26">
        <v>45399</v>
      </c>
      <c r="F394" s="9">
        <f t="shared" si="13"/>
        <v>365</v>
      </c>
      <c r="G394" s="9" t="s">
        <v>14</v>
      </c>
      <c r="H394" s="9" t="s">
        <v>20</v>
      </c>
      <c r="I394" s="20">
        <v>1.0473</v>
      </c>
      <c r="J394" s="20">
        <f t="shared" si="14"/>
        <v>1.0473</v>
      </c>
      <c r="K394" s="24">
        <v>0.0425</v>
      </c>
    </row>
    <row r="395" spans="1:11">
      <c r="A395" s="10">
        <v>45240</v>
      </c>
      <c r="B395" s="9" t="s">
        <v>25</v>
      </c>
      <c r="C395" s="9" t="s">
        <v>26</v>
      </c>
      <c r="D395" s="26">
        <v>45051</v>
      </c>
      <c r="E395" s="26">
        <v>45406</v>
      </c>
      <c r="F395" s="9">
        <f t="shared" si="13"/>
        <v>355</v>
      </c>
      <c r="G395" s="9" t="s">
        <v>14</v>
      </c>
      <c r="H395" s="9" t="s">
        <v>20</v>
      </c>
      <c r="I395" s="20">
        <v>1.0437</v>
      </c>
      <c r="J395" s="20">
        <f t="shared" si="14"/>
        <v>1.0437</v>
      </c>
      <c r="K395" s="24">
        <v>0.0415</v>
      </c>
    </row>
    <row r="396" spans="1:11">
      <c r="A396" s="10">
        <v>45240</v>
      </c>
      <c r="B396" s="9" t="s">
        <v>27</v>
      </c>
      <c r="C396" s="9" t="s">
        <v>28</v>
      </c>
      <c r="D396" s="26">
        <v>45055</v>
      </c>
      <c r="E396" s="26">
        <v>45406</v>
      </c>
      <c r="F396" s="9">
        <f t="shared" si="13"/>
        <v>351</v>
      </c>
      <c r="G396" s="9" t="s">
        <v>14</v>
      </c>
      <c r="H396" s="9" t="s">
        <v>20</v>
      </c>
      <c r="I396" s="20">
        <v>1.04</v>
      </c>
      <c r="J396" s="20">
        <f t="shared" si="14"/>
        <v>1.04</v>
      </c>
      <c r="K396" s="24">
        <v>0.0415</v>
      </c>
    </row>
    <row r="397" spans="1:11">
      <c r="A397" s="10">
        <v>45240</v>
      </c>
      <c r="B397" s="9" t="s">
        <v>29</v>
      </c>
      <c r="C397" s="9" t="s">
        <v>30</v>
      </c>
      <c r="D397" s="26">
        <v>45078</v>
      </c>
      <c r="E397" s="26">
        <v>45440</v>
      </c>
      <c r="F397" s="9">
        <f t="shared" si="13"/>
        <v>362</v>
      </c>
      <c r="G397" s="9" t="s">
        <v>14</v>
      </c>
      <c r="H397" s="9" t="s">
        <v>20</v>
      </c>
      <c r="I397" s="20">
        <v>1.034</v>
      </c>
      <c r="J397" s="20">
        <f t="shared" si="14"/>
        <v>1.034</v>
      </c>
      <c r="K397" s="24">
        <v>0.0407</v>
      </c>
    </row>
    <row r="398" spans="1:11">
      <c r="A398" s="10">
        <v>45240</v>
      </c>
      <c r="B398" s="9" t="s">
        <v>31</v>
      </c>
      <c r="C398" s="9" t="s">
        <v>32</v>
      </c>
      <c r="D398" s="26">
        <v>45090</v>
      </c>
      <c r="E398" s="26">
        <v>45448</v>
      </c>
      <c r="F398" s="9">
        <f t="shared" si="13"/>
        <v>358</v>
      </c>
      <c r="G398" s="9" t="s">
        <v>14</v>
      </c>
      <c r="H398" s="9" t="s">
        <v>20</v>
      </c>
      <c r="I398" s="20">
        <v>1.0312</v>
      </c>
      <c r="J398" s="20">
        <f t="shared" si="14"/>
        <v>1.0312</v>
      </c>
      <c r="K398" s="24">
        <v>0.04</v>
      </c>
    </row>
    <row r="399" spans="1:11">
      <c r="A399" s="10">
        <v>45240</v>
      </c>
      <c r="B399" s="9" t="s">
        <v>33</v>
      </c>
      <c r="C399" s="9" t="s">
        <v>34</v>
      </c>
      <c r="D399" s="26">
        <v>45097</v>
      </c>
      <c r="E399" s="26">
        <v>45462</v>
      </c>
      <c r="F399" s="9">
        <f t="shared" si="13"/>
        <v>365</v>
      </c>
      <c r="G399" s="9" t="s">
        <v>14</v>
      </c>
      <c r="H399" s="9" t="s">
        <v>20</v>
      </c>
      <c r="I399" s="20">
        <v>1.031</v>
      </c>
      <c r="J399" s="20">
        <f t="shared" si="14"/>
        <v>1.031</v>
      </c>
      <c r="K399" s="24">
        <v>0.04</v>
      </c>
    </row>
    <row r="400" spans="1:11">
      <c r="A400" s="10">
        <v>45240</v>
      </c>
      <c r="B400" s="9" t="s">
        <v>35</v>
      </c>
      <c r="C400" s="9" t="s">
        <v>36</v>
      </c>
      <c r="D400" s="26">
        <v>45111</v>
      </c>
      <c r="E400" s="26">
        <v>45469</v>
      </c>
      <c r="F400" s="9">
        <f t="shared" si="13"/>
        <v>358</v>
      </c>
      <c r="G400" s="9" t="s">
        <v>14</v>
      </c>
      <c r="H400" s="9" t="s">
        <v>20</v>
      </c>
      <c r="I400" s="20">
        <v>1.029</v>
      </c>
      <c r="J400" s="20">
        <f t="shared" si="14"/>
        <v>1.029</v>
      </c>
      <c r="K400" s="24">
        <v>0.04</v>
      </c>
    </row>
    <row r="401" spans="1:11">
      <c r="A401" s="10">
        <v>45240</v>
      </c>
      <c r="B401" s="9" t="s">
        <v>39</v>
      </c>
      <c r="C401" s="9" t="s">
        <v>40</v>
      </c>
      <c r="D401" s="26">
        <v>45132</v>
      </c>
      <c r="E401" s="26">
        <v>45497</v>
      </c>
      <c r="F401" s="9">
        <f t="shared" si="13"/>
        <v>365</v>
      </c>
      <c r="G401" s="9" t="s">
        <v>14</v>
      </c>
      <c r="H401" s="9" t="s">
        <v>20</v>
      </c>
      <c r="I401" s="20">
        <v>1.021</v>
      </c>
      <c r="J401" s="20">
        <f t="shared" si="14"/>
        <v>1.021</v>
      </c>
      <c r="K401" s="24">
        <v>0.0385</v>
      </c>
    </row>
    <row r="402" spans="1:11">
      <c r="A402" s="10">
        <v>45240</v>
      </c>
      <c r="B402" s="9" t="s">
        <v>41</v>
      </c>
      <c r="C402" s="9" t="s">
        <v>42</v>
      </c>
      <c r="D402" s="26">
        <v>45139</v>
      </c>
      <c r="E402" s="26">
        <v>45504</v>
      </c>
      <c r="F402" s="9">
        <f t="shared" si="13"/>
        <v>365</v>
      </c>
      <c r="G402" s="9" t="s">
        <v>14</v>
      </c>
      <c r="H402" s="9" t="s">
        <v>20</v>
      </c>
      <c r="I402" s="20">
        <v>1.0188</v>
      </c>
      <c r="J402" s="20">
        <f t="shared" si="14"/>
        <v>1.0188</v>
      </c>
      <c r="K402" s="24">
        <v>0.0385</v>
      </c>
    </row>
    <row r="403" spans="1:11">
      <c r="A403" s="10">
        <v>45240</v>
      </c>
      <c r="B403" s="9" t="s">
        <v>43</v>
      </c>
      <c r="C403" s="9" t="s">
        <v>44</v>
      </c>
      <c r="D403" s="26">
        <v>45153</v>
      </c>
      <c r="E403" s="26">
        <v>45518</v>
      </c>
      <c r="F403" s="9">
        <f t="shared" si="13"/>
        <v>365</v>
      </c>
      <c r="G403" s="9" t="s">
        <v>14</v>
      </c>
      <c r="H403" s="9" t="s">
        <v>20</v>
      </c>
      <c r="I403" s="20">
        <v>1.0172</v>
      </c>
      <c r="J403" s="20">
        <f t="shared" si="14"/>
        <v>1.0172</v>
      </c>
      <c r="K403" s="24">
        <v>0.038</v>
      </c>
    </row>
    <row r="404" spans="1:11">
      <c r="A404" s="10">
        <v>45240</v>
      </c>
      <c r="B404" s="9" t="s">
        <v>45</v>
      </c>
      <c r="C404" s="9" t="s">
        <v>46</v>
      </c>
      <c r="D404" s="26">
        <v>45160</v>
      </c>
      <c r="E404" s="26">
        <v>45406</v>
      </c>
      <c r="F404" s="9">
        <f t="shared" si="13"/>
        <v>246</v>
      </c>
      <c r="G404" s="9" t="s">
        <v>14</v>
      </c>
      <c r="H404" s="9" t="s">
        <v>20</v>
      </c>
      <c r="I404" s="20">
        <v>1.0144</v>
      </c>
      <c r="J404" s="20">
        <f t="shared" si="14"/>
        <v>1.0144</v>
      </c>
      <c r="K404" s="24">
        <v>0.037</v>
      </c>
    </row>
    <row r="405" spans="1:11">
      <c r="A405" s="10">
        <v>45240</v>
      </c>
      <c r="B405" s="9" t="s">
        <v>47</v>
      </c>
      <c r="C405" s="9" t="s">
        <v>48</v>
      </c>
      <c r="D405" s="26">
        <v>45167</v>
      </c>
      <c r="E405" s="26">
        <v>45469</v>
      </c>
      <c r="F405" s="9">
        <f t="shared" si="13"/>
        <v>302</v>
      </c>
      <c r="G405" s="9" t="s">
        <v>14</v>
      </c>
      <c r="H405" s="9" t="s">
        <v>20</v>
      </c>
      <c r="I405" s="20">
        <v>1.0121</v>
      </c>
      <c r="J405" s="20">
        <f t="shared" si="14"/>
        <v>1.0121</v>
      </c>
      <c r="K405" s="24">
        <v>0.0375</v>
      </c>
    </row>
    <row r="406" spans="1:11">
      <c r="A406" s="10">
        <v>45240</v>
      </c>
      <c r="B406" s="9" t="s">
        <v>49</v>
      </c>
      <c r="C406" s="9" t="s">
        <v>50</v>
      </c>
      <c r="D406" s="26">
        <v>45174</v>
      </c>
      <c r="E406" s="26">
        <v>45441</v>
      </c>
      <c r="F406" s="9">
        <f t="shared" si="13"/>
        <v>267</v>
      </c>
      <c r="G406" s="9" t="s">
        <v>14</v>
      </c>
      <c r="H406" s="9" t="s">
        <v>20</v>
      </c>
      <c r="I406" s="20">
        <v>1.0122</v>
      </c>
      <c r="J406" s="20">
        <f t="shared" si="14"/>
        <v>1.0122</v>
      </c>
      <c r="K406" s="24">
        <v>0.0365</v>
      </c>
    </row>
    <row r="407" spans="1:11">
      <c r="A407" s="10">
        <v>45240</v>
      </c>
      <c r="B407" s="9" t="s">
        <v>51</v>
      </c>
      <c r="C407" s="9" t="s">
        <v>52</v>
      </c>
      <c r="D407" s="26">
        <v>45181</v>
      </c>
      <c r="E407" s="26">
        <v>45546</v>
      </c>
      <c r="F407" s="9">
        <f t="shared" si="13"/>
        <v>365</v>
      </c>
      <c r="G407" s="9" t="s">
        <v>14</v>
      </c>
      <c r="H407" s="9" t="s">
        <v>20</v>
      </c>
      <c r="I407" s="20">
        <v>1.0136</v>
      </c>
      <c r="J407" s="20">
        <f t="shared" si="14"/>
        <v>1.0136</v>
      </c>
      <c r="K407" s="24">
        <v>0.037</v>
      </c>
    </row>
    <row r="408" spans="1:11">
      <c r="A408" s="10">
        <v>45240</v>
      </c>
      <c r="B408" s="9" t="s">
        <v>53</v>
      </c>
      <c r="C408" s="9" t="s">
        <v>54</v>
      </c>
      <c r="D408" s="26">
        <v>45188</v>
      </c>
      <c r="E408" s="26">
        <v>45651</v>
      </c>
      <c r="F408" s="9">
        <f t="shared" si="13"/>
        <v>463</v>
      </c>
      <c r="G408" s="9" t="s">
        <v>14</v>
      </c>
      <c r="H408" s="9" t="s">
        <v>20</v>
      </c>
      <c r="I408" s="20">
        <v>1.0109</v>
      </c>
      <c r="J408" s="20">
        <f t="shared" si="14"/>
        <v>1.0109</v>
      </c>
      <c r="K408" s="24">
        <v>0.038</v>
      </c>
    </row>
    <row r="409" spans="1:11">
      <c r="A409" s="10">
        <v>45240</v>
      </c>
      <c r="B409" s="9" t="s">
        <v>55</v>
      </c>
      <c r="C409" s="9" t="s">
        <v>56</v>
      </c>
      <c r="D409" s="26">
        <v>45195</v>
      </c>
      <c r="E409" s="26">
        <v>45560</v>
      </c>
      <c r="F409" s="9">
        <f t="shared" si="13"/>
        <v>365</v>
      </c>
      <c r="G409" s="9" t="s">
        <v>14</v>
      </c>
      <c r="H409" s="9" t="s">
        <v>20</v>
      </c>
      <c r="I409" s="20">
        <v>1.0087</v>
      </c>
      <c r="J409" s="20">
        <f t="shared" si="14"/>
        <v>1.0087</v>
      </c>
      <c r="K409" s="24">
        <v>0.0385</v>
      </c>
    </row>
    <row r="410" spans="1:11">
      <c r="A410" s="10">
        <v>45240</v>
      </c>
      <c r="B410" s="9" t="s">
        <v>57</v>
      </c>
      <c r="C410" s="9" t="s">
        <v>58</v>
      </c>
      <c r="D410" s="26">
        <v>45209</v>
      </c>
      <c r="E410" s="26">
        <v>45553</v>
      </c>
      <c r="F410" s="9">
        <f t="shared" si="13"/>
        <v>344</v>
      </c>
      <c r="G410" s="9" t="s">
        <v>14</v>
      </c>
      <c r="H410" s="9" t="s">
        <v>20</v>
      </c>
      <c r="I410" s="20">
        <v>1.0066</v>
      </c>
      <c r="J410" s="20">
        <f t="shared" si="14"/>
        <v>1.0066</v>
      </c>
      <c r="K410" s="24">
        <v>0.038</v>
      </c>
    </row>
    <row r="411" spans="1:11">
      <c r="A411" s="10">
        <v>45240</v>
      </c>
      <c r="B411" s="9" t="s">
        <v>61</v>
      </c>
      <c r="C411" s="9" t="s">
        <v>62</v>
      </c>
      <c r="D411" s="26">
        <v>45223</v>
      </c>
      <c r="E411" s="26">
        <v>45588</v>
      </c>
      <c r="F411" s="9">
        <f t="shared" si="13"/>
        <v>365</v>
      </c>
      <c r="G411" s="9" t="s">
        <v>14</v>
      </c>
      <c r="H411" s="9" t="s">
        <v>20</v>
      </c>
      <c r="I411" s="20">
        <v>1.0048</v>
      </c>
      <c r="J411" s="20">
        <f t="shared" si="14"/>
        <v>1.0048</v>
      </c>
      <c r="K411" s="24">
        <v>0.037</v>
      </c>
    </row>
    <row r="412" spans="1:11">
      <c r="A412" s="10">
        <v>45240</v>
      </c>
      <c r="B412" s="9" t="s">
        <v>63</v>
      </c>
      <c r="C412" s="9" t="s">
        <v>64</v>
      </c>
      <c r="D412" s="26">
        <v>45230</v>
      </c>
      <c r="E412" s="26">
        <v>45595</v>
      </c>
      <c r="F412" s="9">
        <f t="shared" si="13"/>
        <v>365</v>
      </c>
      <c r="G412" s="9" t="s">
        <v>14</v>
      </c>
      <c r="H412" s="9" t="s">
        <v>20</v>
      </c>
      <c r="I412" s="20">
        <v>1.0028</v>
      </c>
      <c r="J412" s="20">
        <f t="shared" si="14"/>
        <v>1.0028</v>
      </c>
      <c r="K412" s="24">
        <v>0.037</v>
      </c>
    </row>
    <row r="413" spans="1:11">
      <c r="A413" s="10">
        <v>45247</v>
      </c>
      <c r="B413" s="9" t="s">
        <v>12</v>
      </c>
      <c r="C413" s="9" t="s">
        <v>13</v>
      </c>
      <c r="D413" s="10">
        <v>44987</v>
      </c>
      <c r="E413" s="10">
        <v>45349</v>
      </c>
      <c r="F413" s="9">
        <f t="shared" si="13"/>
        <v>362</v>
      </c>
      <c r="G413" s="9" t="s">
        <v>14</v>
      </c>
      <c r="H413" s="9" t="s">
        <v>15</v>
      </c>
      <c r="I413" s="20">
        <v>1.0531</v>
      </c>
      <c r="J413" s="20">
        <f t="shared" si="14"/>
        <v>1.0531</v>
      </c>
      <c r="K413" s="24">
        <v>0.0425</v>
      </c>
    </row>
    <row r="414" spans="1:11">
      <c r="A414" s="10">
        <v>45247</v>
      </c>
      <c r="B414" s="9" t="s">
        <v>16</v>
      </c>
      <c r="C414" s="9" t="s">
        <v>17</v>
      </c>
      <c r="D414" s="10">
        <v>45006</v>
      </c>
      <c r="E414" s="10">
        <v>45371</v>
      </c>
      <c r="F414" s="9">
        <f t="shared" si="13"/>
        <v>365</v>
      </c>
      <c r="G414" s="9" t="s">
        <v>14</v>
      </c>
      <c r="H414" s="9" t="s">
        <v>15</v>
      </c>
      <c r="I414" s="20">
        <v>1.0415</v>
      </c>
      <c r="J414" s="20">
        <f t="shared" si="14"/>
        <v>1.0415</v>
      </c>
      <c r="K414" s="24">
        <v>0.0425</v>
      </c>
    </row>
    <row r="415" spans="1:11">
      <c r="A415" s="10">
        <v>45247</v>
      </c>
      <c r="B415" s="9" t="s">
        <v>18</v>
      </c>
      <c r="C415" s="9" t="s">
        <v>19</v>
      </c>
      <c r="D415" s="10">
        <v>45020</v>
      </c>
      <c r="E415" s="10">
        <v>45378</v>
      </c>
      <c r="F415" s="9">
        <f t="shared" si="13"/>
        <v>358</v>
      </c>
      <c r="G415" s="9" t="s">
        <v>14</v>
      </c>
      <c r="H415" s="9" t="s">
        <v>20</v>
      </c>
      <c r="I415" s="20">
        <v>1.0535</v>
      </c>
      <c r="J415" s="20">
        <f t="shared" si="14"/>
        <v>1.0535</v>
      </c>
      <c r="K415" s="24">
        <v>0.0425</v>
      </c>
    </row>
    <row r="416" spans="1:11">
      <c r="A416" s="10">
        <v>45247</v>
      </c>
      <c r="B416" s="9" t="s">
        <v>59</v>
      </c>
      <c r="C416" s="9" t="s">
        <v>60</v>
      </c>
      <c r="D416" s="29">
        <v>45223</v>
      </c>
      <c r="E416" s="10">
        <v>45406</v>
      </c>
      <c r="F416" s="9">
        <f t="shared" si="13"/>
        <v>183</v>
      </c>
      <c r="G416" s="9" t="s">
        <v>14</v>
      </c>
      <c r="H416" s="9" t="s">
        <v>20</v>
      </c>
      <c r="I416" s="20">
        <v>1.0093</v>
      </c>
      <c r="J416" s="20">
        <f t="shared" si="14"/>
        <v>1.0093</v>
      </c>
      <c r="K416" s="24">
        <v>0.0355</v>
      </c>
    </row>
    <row r="417" spans="1:11">
      <c r="A417" s="10">
        <v>45247</v>
      </c>
      <c r="B417" s="9" t="s">
        <v>23</v>
      </c>
      <c r="C417" s="9" t="s">
        <v>24</v>
      </c>
      <c r="D417" s="26">
        <v>45034</v>
      </c>
      <c r="E417" s="26">
        <v>45399</v>
      </c>
      <c r="F417" s="9">
        <f t="shared" si="13"/>
        <v>365</v>
      </c>
      <c r="G417" s="9" t="s">
        <v>14</v>
      </c>
      <c r="H417" s="9" t="s">
        <v>20</v>
      </c>
      <c r="I417" s="20">
        <v>1.0512</v>
      </c>
      <c r="J417" s="20">
        <f t="shared" si="14"/>
        <v>1.0512</v>
      </c>
      <c r="K417" s="24">
        <v>0.0425</v>
      </c>
    </row>
    <row r="418" spans="1:11">
      <c r="A418" s="10">
        <v>45247</v>
      </c>
      <c r="B418" s="9" t="s">
        <v>25</v>
      </c>
      <c r="C418" s="9" t="s">
        <v>26</v>
      </c>
      <c r="D418" s="26">
        <v>45051</v>
      </c>
      <c r="E418" s="26">
        <v>45406</v>
      </c>
      <c r="F418" s="9">
        <f t="shared" si="13"/>
        <v>355</v>
      </c>
      <c r="G418" s="9" t="s">
        <v>14</v>
      </c>
      <c r="H418" s="9" t="s">
        <v>20</v>
      </c>
      <c r="I418" s="20">
        <v>1.0476</v>
      </c>
      <c r="J418" s="20">
        <f t="shared" si="14"/>
        <v>1.0476</v>
      </c>
      <c r="K418" s="24">
        <v>0.0415</v>
      </c>
    </row>
    <row r="419" spans="1:11">
      <c r="A419" s="10">
        <v>45247</v>
      </c>
      <c r="B419" s="9" t="s">
        <v>27</v>
      </c>
      <c r="C419" s="9" t="s">
        <v>28</v>
      </c>
      <c r="D419" s="26">
        <v>45055</v>
      </c>
      <c r="E419" s="26">
        <v>45406</v>
      </c>
      <c r="F419" s="9">
        <f t="shared" si="13"/>
        <v>351</v>
      </c>
      <c r="G419" s="9" t="s">
        <v>14</v>
      </c>
      <c r="H419" s="9" t="s">
        <v>20</v>
      </c>
      <c r="I419" s="20">
        <v>1.0439</v>
      </c>
      <c r="J419" s="20">
        <f t="shared" si="14"/>
        <v>1.0439</v>
      </c>
      <c r="K419" s="24">
        <v>0.0415</v>
      </c>
    </row>
    <row r="420" spans="1:11">
      <c r="A420" s="10">
        <v>45247</v>
      </c>
      <c r="B420" s="9" t="s">
        <v>29</v>
      </c>
      <c r="C420" s="9" t="s">
        <v>30</v>
      </c>
      <c r="D420" s="26">
        <v>45078</v>
      </c>
      <c r="E420" s="26">
        <v>45440</v>
      </c>
      <c r="F420" s="9">
        <f t="shared" si="13"/>
        <v>362</v>
      </c>
      <c r="G420" s="9" t="s">
        <v>14</v>
      </c>
      <c r="H420" s="9" t="s">
        <v>20</v>
      </c>
      <c r="I420" s="20">
        <v>1.0379</v>
      </c>
      <c r="J420" s="20">
        <f t="shared" si="14"/>
        <v>1.0379</v>
      </c>
      <c r="K420" s="24">
        <v>0.0407</v>
      </c>
    </row>
    <row r="421" spans="1:11">
      <c r="A421" s="10">
        <v>45247</v>
      </c>
      <c r="B421" s="9" t="s">
        <v>31</v>
      </c>
      <c r="C421" s="9" t="s">
        <v>32</v>
      </c>
      <c r="D421" s="26">
        <v>45090</v>
      </c>
      <c r="E421" s="26">
        <v>45448</v>
      </c>
      <c r="F421" s="9">
        <f t="shared" si="13"/>
        <v>358</v>
      </c>
      <c r="G421" s="9" t="s">
        <v>14</v>
      </c>
      <c r="H421" s="9" t="s">
        <v>20</v>
      </c>
      <c r="I421" s="20">
        <v>1.035</v>
      </c>
      <c r="J421" s="20">
        <f t="shared" si="14"/>
        <v>1.035</v>
      </c>
      <c r="K421" s="24">
        <v>0.04</v>
      </c>
    </row>
    <row r="422" spans="1:11">
      <c r="A422" s="10">
        <v>45247</v>
      </c>
      <c r="B422" s="9" t="s">
        <v>33</v>
      </c>
      <c r="C422" s="9" t="s">
        <v>34</v>
      </c>
      <c r="D422" s="26">
        <v>45097</v>
      </c>
      <c r="E422" s="26">
        <v>45462</v>
      </c>
      <c r="F422" s="9">
        <f t="shared" si="13"/>
        <v>365</v>
      </c>
      <c r="G422" s="9" t="s">
        <v>14</v>
      </c>
      <c r="H422" s="9" t="s">
        <v>20</v>
      </c>
      <c r="I422" s="20">
        <v>1.0349</v>
      </c>
      <c r="J422" s="20">
        <f t="shared" si="14"/>
        <v>1.0349</v>
      </c>
      <c r="K422" s="24">
        <v>0.04</v>
      </c>
    </row>
    <row r="423" spans="1:11">
      <c r="A423" s="10">
        <v>45247</v>
      </c>
      <c r="B423" s="9" t="s">
        <v>35</v>
      </c>
      <c r="C423" s="9" t="s">
        <v>36</v>
      </c>
      <c r="D423" s="26">
        <v>45111</v>
      </c>
      <c r="E423" s="26">
        <v>45469</v>
      </c>
      <c r="F423" s="9">
        <f t="shared" si="13"/>
        <v>358</v>
      </c>
      <c r="G423" s="9" t="s">
        <v>14</v>
      </c>
      <c r="H423" s="9" t="s">
        <v>20</v>
      </c>
      <c r="I423" s="20">
        <v>1.0329</v>
      </c>
      <c r="J423" s="20">
        <f t="shared" si="14"/>
        <v>1.0329</v>
      </c>
      <c r="K423" s="24">
        <v>0.04</v>
      </c>
    </row>
    <row r="424" spans="1:11">
      <c r="A424" s="10">
        <v>45247</v>
      </c>
      <c r="B424" s="9" t="s">
        <v>39</v>
      </c>
      <c r="C424" s="9" t="s">
        <v>40</v>
      </c>
      <c r="D424" s="26">
        <v>45132</v>
      </c>
      <c r="E424" s="26">
        <v>45497</v>
      </c>
      <c r="F424" s="9">
        <f t="shared" si="13"/>
        <v>365</v>
      </c>
      <c r="G424" s="9" t="s">
        <v>14</v>
      </c>
      <c r="H424" s="9" t="s">
        <v>20</v>
      </c>
      <c r="I424" s="20">
        <v>1.0248</v>
      </c>
      <c r="J424" s="20">
        <f t="shared" si="14"/>
        <v>1.0248</v>
      </c>
      <c r="K424" s="24">
        <v>0.0385</v>
      </c>
    </row>
    <row r="425" spans="1:11">
      <c r="A425" s="10">
        <v>45247</v>
      </c>
      <c r="B425" s="9" t="s">
        <v>41</v>
      </c>
      <c r="C425" s="9" t="s">
        <v>42</v>
      </c>
      <c r="D425" s="26">
        <v>45139</v>
      </c>
      <c r="E425" s="26">
        <v>45504</v>
      </c>
      <c r="F425" s="9">
        <f t="shared" si="13"/>
        <v>365</v>
      </c>
      <c r="G425" s="9" t="s">
        <v>14</v>
      </c>
      <c r="H425" s="9" t="s">
        <v>20</v>
      </c>
      <c r="I425" s="20">
        <v>1.0211</v>
      </c>
      <c r="J425" s="20">
        <f t="shared" si="14"/>
        <v>1.0211</v>
      </c>
      <c r="K425" s="24">
        <v>0.0385</v>
      </c>
    </row>
    <row r="426" spans="1:11">
      <c r="A426" s="10">
        <v>45247</v>
      </c>
      <c r="B426" s="9" t="s">
        <v>43</v>
      </c>
      <c r="C426" s="9" t="s">
        <v>44</v>
      </c>
      <c r="D426" s="26">
        <v>45153</v>
      </c>
      <c r="E426" s="26">
        <v>45518</v>
      </c>
      <c r="F426" s="9">
        <f t="shared" si="13"/>
        <v>365</v>
      </c>
      <c r="G426" s="9" t="s">
        <v>14</v>
      </c>
      <c r="H426" s="9" t="s">
        <v>20</v>
      </c>
      <c r="I426" s="20">
        <v>1.0194</v>
      </c>
      <c r="J426" s="20">
        <f t="shared" si="14"/>
        <v>1.0194</v>
      </c>
      <c r="K426" s="24">
        <v>0.038</v>
      </c>
    </row>
    <row r="427" spans="1:11">
      <c r="A427" s="10">
        <v>45247</v>
      </c>
      <c r="B427" s="9" t="s">
        <v>45</v>
      </c>
      <c r="C427" s="9" t="s">
        <v>46</v>
      </c>
      <c r="D427" s="26">
        <v>45160</v>
      </c>
      <c r="E427" s="26">
        <v>45406</v>
      </c>
      <c r="F427" s="9">
        <f t="shared" si="13"/>
        <v>246</v>
      </c>
      <c r="G427" s="9" t="s">
        <v>14</v>
      </c>
      <c r="H427" s="9" t="s">
        <v>20</v>
      </c>
      <c r="I427" s="20">
        <v>1.0166</v>
      </c>
      <c r="J427" s="20">
        <f t="shared" si="14"/>
        <v>1.0166</v>
      </c>
      <c r="K427" s="24">
        <v>0.037</v>
      </c>
    </row>
    <row r="428" spans="1:11">
      <c r="A428" s="10">
        <v>45247</v>
      </c>
      <c r="B428" s="9" t="s">
        <v>47</v>
      </c>
      <c r="C428" s="9" t="s">
        <v>48</v>
      </c>
      <c r="D428" s="26">
        <v>45167</v>
      </c>
      <c r="E428" s="26">
        <v>45469</v>
      </c>
      <c r="F428" s="9">
        <f t="shared" si="13"/>
        <v>302</v>
      </c>
      <c r="G428" s="9" t="s">
        <v>14</v>
      </c>
      <c r="H428" s="9" t="s">
        <v>20</v>
      </c>
      <c r="I428" s="20">
        <v>1.0144</v>
      </c>
      <c r="J428" s="20">
        <f t="shared" si="14"/>
        <v>1.0144</v>
      </c>
      <c r="K428" s="24">
        <v>0.0375</v>
      </c>
    </row>
    <row r="429" spans="1:11">
      <c r="A429" s="10">
        <v>45247</v>
      </c>
      <c r="B429" s="9" t="s">
        <v>49</v>
      </c>
      <c r="C429" s="9" t="s">
        <v>50</v>
      </c>
      <c r="D429" s="26">
        <v>45174</v>
      </c>
      <c r="E429" s="26">
        <v>45441</v>
      </c>
      <c r="F429" s="9">
        <f t="shared" si="13"/>
        <v>267</v>
      </c>
      <c r="G429" s="9" t="s">
        <v>14</v>
      </c>
      <c r="H429" s="9" t="s">
        <v>20</v>
      </c>
      <c r="I429" s="20">
        <v>1.016</v>
      </c>
      <c r="J429" s="20">
        <f t="shared" si="14"/>
        <v>1.016</v>
      </c>
      <c r="K429" s="24">
        <v>0.0365</v>
      </c>
    </row>
    <row r="430" spans="1:11">
      <c r="A430" s="10">
        <v>45247</v>
      </c>
      <c r="B430" s="9" t="s">
        <v>51</v>
      </c>
      <c r="C430" s="9" t="s">
        <v>52</v>
      </c>
      <c r="D430" s="26">
        <v>45181</v>
      </c>
      <c r="E430" s="26">
        <v>45546</v>
      </c>
      <c r="F430" s="9">
        <f t="shared" si="13"/>
        <v>365</v>
      </c>
      <c r="G430" s="9" t="s">
        <v>14</v>
      </c>
      <c r="H430" s="9" t="s">
        <v>20</v>
      </c>
      <c r="I430" s="20">
        <v>1.0174</v>
      </c>
      <c r="J430" s="20">
        <f t="shared" si="14"/>
        <v>1.0174</v>
      </c>
      <c r="K430" s="24">
        <v>0.037</v>
      </c>
    </row>
    <row r="431" spans="1:11">
      <c r="A431" s="10">
        <v>45247</v>
      </c>
      <c r="B431" s="9" t="s">
        <v>53</v>
      </c>
      <c r="C431" s="9" t="s">
        <v>54</v>
      </c>
      <c r="D431" s="26">
        <v>45188</v>
      </c>
      <c r="E431" s="26">
        <v>45651</v>
      </c>
      <c r="F431" s="9">
        <f t="shared" si="13"/>
        <v>463</v>
      </c>
      <c r="G431" s="9" t="s">
        <v>14</v>
      </c>
      <c r="H431" s="9" t="s">
        <v>20</v>
      </c>
      <c r="I431" s="20">
        <v>1.0146</v>
      </c>
      <c r="J431" s="20">
        <f t="shared" si="14"/>
        <v>1.0146</v>
      </c>
      <c r="K431" s="24">
        <v>0.038</v>
      </c>
    </row>
    <row r="432" spans="1:11">
      <c r="A432" s="10">
        <v>45247</v>
      </c>
      <c r="B432" s="9" t="s">
        <v>55</v>
      </c>
      <c r="C432" s="9" t="s">
        <v>56</v>
      </c>
      <c r="D432" s="26">
        <v>45195</v>
      </c>
      <c r="E432" s="26">
        <v>45560</v>
      </c>
      <c r="F432" s="9">
        <f t="shared" si="13"/>
        <v>365</v>
      </c>
      <c r="G432" s="9" t="s">
        <v>14</v>
      </c>
      <c r="H432" s="9" t="s">
        <v>20</v>
      </c>
      <c r="I432" s="20">
        <v>1.0109</v>
      </c>
      <c r="J432" s="20">
        <f t="shared" si="14"/>
        <v>1.0109</v>
      </c>
      <c r="K432" s="24">
        <v>0.0385</v>
      </c>
    </row>
    <row r="433" spans="1:11">
      <c r="A433" s="10">
        <v>45247</v>
      </c>
      <c r="B433" s="9" t="s">
        <v>57</v>
      </c>
      <c r="C433" s="9" t="s">
        <v>58</v>
      </c>
      <c r="D433" s="26">
        <v>45209</v>
      </c>
      <c r="E433" s="26">
        <v>45553</v>
      </c>
      <c r="F433" s="9">
        <f t="shared" si="13"/>
        <v>344</v>
      </c>
      <c r="G433" s="9" t="s">
        <v>14</v>
      </c>
      <c r="H433" s="9" t="s">
        <v>20</v>
      </c>
      <c r="I433" s="20">
        <v>1.0103</v>
      </c>
      <c r="J433" s="20">
        <f t="shared" si="14"/>
        <v>1.0103</v>
      </c>
      <c r="K433" s="24">
        <v>0.038</v>
      </c>
    </row>
    <row r="434" spans="1:11">
      <c r="A434" s="10">
        <v>45247</v>
      </c>
      <c r="B434" s="9" t="s">
        <v>61</v>
      </c>
      <c r="C434" s="9" t="s">
        <v>62</v>
      </c>
      <c r="D434" s="26">
        <v>45223</v>
      </c>
      <c r="E434" s="26">
        <v>45588</v>
      </c>
      <c r="F434" s="9">
        <f t="shared" si="13"/>
        <v>365</v>
      </c>
      <c r="G434" s="9" t="s">
        <v>14</v>
      </c>
      <c r="H434" s="9" t="s">
        <v>20</v>
      </c>
      <c r="I434" s="20">
        <v>1.007</v>
      </c>
      <c r="J434" s="20">
        <f t="shared" si="14"/>
        <v>1.007</v>
      </c>
      <c r="K434" s="24">
        <v>0.037</v>
      </c>
    </row>
    <row r="435" spans="1:11">
      <c r="A435" s="10">
        <v>45247</v>
      </c>
      <c r="B435" s="9" t="s">
        <v>63</v>
      </c>
      <c r="C435" s="9" t="s">
        <v>64</v>
      </c>
      <c r="D435" s="26">
        <v>45230</v>
      </c>
      <c r="E435" s="26">
        <v>45595</v>
      </c>
      <c r="F435" s="9">
        <f t="shared" si="13"/>
        <v>365</v>
      </c>
      <c r="G435" s="9" t="s">
        <v>14</v>
      </c>
      <c r="H435" s="9" t="s">
        <v>20</v>
      </c>
      <c r="I435" s="20">
        <v>1.005</v>
      </c>
      <c r="J435" s="20">
        <f t="shared" si="14"/>
        <v>1.005</v>
      </c>
      <c r="K435" s="24">
        <v>0.037</v>
      </c>
    </row>
    <row r="436" spans="1:11">
      <c r="A436" s="10">
        <v>45247</v>
      </c>
      <c r="B436" s="9" t="s">
        <v>65</v>
      </c>
      <c r="C436" s="9" t="s">
        <v>66</v>
      </c>
      <c r="D436" s="26">
        <v>45244</v>
      </c>
      <c r="E436" s="26">
        <v>45588</v>
      </c>
      <c r="F436" s="9">
        <f t="shared" si="13"/>
        <v>344</v>
      </c>
      <c r="G436" s="9" t="s">
        <v>14</v>
      </c>
      <c r="H436" s="9" t="s">
        <v>20</v>
      </c>
      <c r="I436" s="20">
        <v>1.0009</v>
      </c>
      <c r="J436" s="20">
        <f t="shared" si="14"/>
        <v>1.0009</v>
      </c>
      <c r="K436" s="24">
        <v>0.037</v>
      </c>
    </row>
    <row r="437" spans="1:11">
      <c r="A437" s="10">
        <v>45254</v>
      </c>
      <c r="B437" s="9" t="s">
        <v>12</v>
      </c>
      <c r="C437" s="9" t="s">
        <v>13</v>
      </c>
      <c r="D437" s="10">
        <v>44987</v>
      </c>
      <c r="E437" s="10">
        <v>45349</v>
      </c>
      <c r="F437" s="9">
        <f t="shared" si="13"/>
        <v>362</v>
      </c>
      <c r="G437" s="9" t="s">
        <v>14</v>
      </c>
      <c r="H437" s="9" t="s">
        <v>15</v>
      </c>
      <c r="I437" s="20">
        <v>1.0544</v>
      </c>
      <c r="J437" s="20">
        <f t="shared" si="14"/>
        <v>1.0544</v>
      </c>
      <c r="K437" s="24">
        <v>0.0425</v>
      </c>
    </row>
    <row r="438" spans="1:11">
      <c r="A438" s="10">
        <v>45254</v>
      </c>
      <c r="B438" s="9" t="s">
        <v>16</v>
      </c>
      <c r="C438" s="9" t="s">
        <v>17</v>
      </c>
      <c r="D438" s="10">
        <v>45006</v>
      </c>
      <c r="E438" s="10">
        <v>45371</v>
      </c>
      <c r="F438" s="9">
        <f t="shared" si="13"/>
        <v>365</v>
      </c>
      <c r="G438" s="9" t="s">
        <v>14</v>
      </c>
      <c r="H438" s="9" t="s">
        <v>15</v>
      </c>
      <c r="I438" s="20">
        <v>1.0427</v>
      </c>
      <c r="J438" s="20">
        <f t="shared" si="14"/>
        <v>1.0427</v>
      </c>
      <c r="K438" s="24">
        <v>0.0425</v>
      </c>
    </row>
    <row r="439" spans="1:11">
      <c r="A439" s="10">
        <v>45254</v>
      </c>
      <c r="B439" s="9" t="s">
        <v>18</v>
      </c>
      <c r="C439" s="9" t="s">
        <v>19</v>
      </c>
      <c r="D439" s="10">
        <v>45020</v>
      </c>
      <c r="E439" s="10">
        <v>45378</v>
      </c>
      <c r="F439" s="9">
        <f t="shared" si="13"/>
        <v>358</v>
      </c>
      <c r="G439" s="9" t="s">
        <v>14</v>
      </c>
      <c r="H439" s="9" t="s">
        <v>20</v>
      </c>
      <c r="I439" s="20">
        <v>1.0546</v>
      </c>
      <c r="J439" s="20">
        <f t="shared" si="14"/>
        <v>1.0546</v>
      </c>
      <c r="K439" s="24">
        <v>0.0425</v>
      </c>
    </row>
    <row r="440" spans="1:11">
      <c r="A440" s="10">
        <v>45254</v>
      </c>
      <c r="B440" s="9" t="s">
        <v>59</v>
      </c>
      <c r="C440" s="9" t="s">
        <v>60</v>
      </c>
      <c r="D440" s="29">
        <v>45223</v>
      </c>
      <c r="E440" s="10">
        <v>45406</v>
      </c>
      <c r="F440" s="9">
        <f t="shared" si="13"/>
        <v>183</v>
      </c>
      <c r="G440" s="9" t="s">
        <v>14</v>
      </c>
      <c r="H440" s="9" t="s">
        <v>20</v>
      </c>
      <c r="I440" s="20">
        <v>1.0104</v>
      </c>
      <c r="J440" s="20">
        <f t="shared" si="14"/>
        <v>1.0104</v>
      </c>
      <c r="K440" s="24">
        <v>0.0355</v>
      </c>
    </row>
    <row r="441" spans="1:11">
      <c r="A441" s="10">
        <v>45254</v>
      </c>
      <c r="B441" s="9" t="s">
        <v>23</v>
      </c>
      <c r="C441" s="9" t="s">
        <v>24</v>
      </c>
      <c r="D441" s="26">
        <v>45034</v>
      </c>
      <c r="E441" s="26">
        <v>45399</v>
      </c>
      <c r="F441" s="9">
        <f t="shared" si="13"/>
        <v>365</v>
      </c>
      <c r="G441" s="9" t="s">
        <v>14</v>
      </c>
      <c r="H441" s="9" t="s">
        <v>20</v>
      </c>
      <c r="I441" s="20">
        <v>1.0524</v>
      </c>
      <c r="J441" s="20">
        <f t="shared" si="14"/>
        <v>1.0524</v>
      </c>
      <c r="K441" s="24">
        <v>0.0425</v>
      </c>
    </row>
    <row r="442" spans="1:11">
      <c r="A442" s="10">
        <v>45254</v>
      </c>
      <c r="B442" s="9" t="s">
        <v>25</v>
      </c>
      <c r="C442" s="9" t="s">
        <v>26</v>
      </c>
      <c r="D442" s="26">
        <v>45051</v>
      </c>
      <c r="E442" s="26">
        <v>45406</v>
      </c>
      <c r="F442" s="9">
        <f t="shared" si="13"/>
        <v>355</v>
      </c>
      <c r="G442" s="9" t="s">
        <v>14</v>
      </c>
      <c r="H442" s="9" t="s">
        <v>20</v>
      </c>
      <c r="I442" s="20">
        <v>1.0488</v>
      </c>
      <c r="J442" s="20">
        <f t="shared" si="14"/>
        <v>1.0488</v>
      </c>
      <c r="K442" s="24">
        <v>0.0415</v>
      </c>
    </row>
    <row r="443" spans="1:11">
      <c r="A443" s="10">
        <v>45254</v>
      </c>
      <c r="B443" s="9" t="s">
        <v>27</v>
      </c>
      <c r="C443" s="9" t="s">
        <v>28</v>
      </c>
      <c r="D443" s="26">
        <v>45055</v>
      </c>
      <c r="E443" s="26">
        <v>45406</v>
      </c>
      <c r="F443" s="9">
        <f t="shared" si="13"/>
        <v>351</v>
      </c>
      <c r="G443" s="9" t="s">
        <v>14</v>
      </c>
      <c r="H443" s="9" t="s">
        <v>20</v>
      </c>
      <c r="I443" s="20">
        <v>1.0451</v>
      </c>
      <c r="J443" s="20">
        <f t="shared" si="14"/>
        <v>1.0451</v>
      </c>
      <c r="K443" s="24">
        <v>0.0415</v>
      </c>
    </row>
    <row r="444" spans="1:11">
      <c r="A444" s="10">
        <v>45254</v>
      </c>
      <c r="B444" s="9" t="s">
        <v>29</v>
      </c>
      <c r="C444" s="9" t="s">
        <v>30</v>
      </c>
      <c r="D444" s="26">
        <v>45078</v>
      </c>
      <c r="E444" s="26">
        <v>45440</v>
      </c>
      <c r="F444" s="9">
        <f t="shared" si="13"/>
        <v>362</v>
      </c>
      <c r="G444" s="9" t="s">
        <v>14</v>
      </c>
      <c r="H444" s="9" t="s">
        <v>20</v>
      </c>
      <c r="I444" s="20">
        <v>1.039</v>
      </c>
      <c r="J444" s="20">
        <f t="shared" si="14"/>
        <v>1.039</v>
      </c>
      <c r="K444" s="24">
        <v>0.0407</v>
      </c>
    </row>
    <row r="445" spans="1:11">
      <c r="A445" s="10">
        <v>45254</v>
      </c>
      <c r="B445" s="9" t="s">
        <v>31</v>
      </c>
      <c r="C445" s="9" t="s">
        <v>32</v>
      </c>
      <c r="D445" s="26">
        <v>45090</v>
      </c>
      <c r="E445" s="26">
        <v>45448</v>
      </c>
      <c r="F445" s="9">
        <f t="shared" si="13"/>
        <v>358</v>
      </c>
      <c r="G445" s="9" t="s">
        <v>14</v>
      </c>
      <c r="H445" s="9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>
      <c r="A446" s="10">
        <v>45254</v>
      </c>
      <c r="B446" s="9" t="s">
        <v>33</v>
      </c>
      <c r="C446" s="9" t="s">
        <v>34</v>
      </c>
      <c r="D446" s="26">
        <v>45097</v>
      </c>
      <c r="E446" s="26">
        <v>45462</v>
      </c>
      <c r="F446" s="9">
        <f t="shared" si="13"/>
        <v>365</v>
      </c>
      <c r="G446" s="9" t="s">
        <v>14</v>
      </c>
      <c r="H446" s="9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>
      <c r="A447" s="10">
        <v>45254</v>
      </c>
      <c r="B447" s="9" t="s">
        <v>35</v>
      </c>
      <c r="C447" s="9" t="s">
        <v>36</v>
      </c>
      <c r="D447" s="26">
        <v>45111</v>
      </c>
      <c r="E447" s="26">
        <v>45469</v>
      </c>
      <c r="F447" s="9">
        <f t="shared" si="13"/>
        <v>358</v>
      </c>
      <c r="G447" s="9" t="s">
        <v>14</v>
      </c>
      <c r="H447" s="9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>
      <c r="A448" s="10">
        <v>45254</v>
      </c>
      <c r="B448" s="9" t="s">
        <v>39</v>
      </c>
      <c r="C448" s="9" t="s">
        <v>40</v>
      </c>
      <c r="D448" s="26">
        <v>45132</v>
      </c>
      <c r="E448" s="26">
        <v>45497</v>
      </c>
      <c r="F448" s="9">
        <f t="shared" ref="F448:F511" si="15">E448-D448</f>
        <v>365</v>
      </c>
      <c r="G448" s="9" t="s">
        <v>14</v>
      </c>
      <c r="H448" s="9" t="s">
        <v>20</v>
      </c>
      <c r="I448" s="20">
        <v>1.0259</v>
      </c>
      <c r="J448" s="20">
        <f t="shared" ref="J448:J511" si="16">I448</f>
        <v>1.0259</v>
      </c>
      <c r="K448" s="24">
        <v>0.0385</v>
      </c>
    </row>
    <row r="449" spans="1:11">
      <c r="A449" s="10">
        <v>45254</v>
      </c>
      <c r="B449" s="9" t="s">
        <v>41</v>
      </c>
      <c r="C449" s="9" t="s">
        <v>42</v>
      </c>
      <c r="D449" s="26">
        <v>45139</v>
      </c>
      <c r="E449" s="26">
        <v>45504</v>
      </c>
      <c r="F449" s="9">
        <f t="shared" si="15"/>
        <v>365</v>
      </c>
      <c r="G449" s="9" t="s">
        <v>14</v>
      </c>
      <c r="H449" s="9" t="s">
        <v>20</v>
      </c>
      <c r="I449" s="20">
        <v>1.0223</v>
      </c>
      <c r="J449" s="20">
        <f t="shared" si="16"/>
        <v>1.0223</v>
      </c>
      <c r="K449" s="24">
        <v>0.0385</v>
      </c>
    </row>
    <row r="450" spans="1:11">
      <c r="A450" s="10">
        <v>45254</v>
      </c>
      <c r="B450" s="9" t="s">
        <v>43</v>
      </c>
      <c r="C450" s="9" t="s">
        <v>44</v>
      </c>
      <c r="D450" s="26">
        <v>45153</v>
      </c>
      <c r="E450" s="26">
        <v>45518</v>
      </c>
      <c r="F450" s="9">
        <f t="shared" si="15"/>
        <v>365</v>
      </c>
      <c r="G450" s="9" t="s">
        <v>14</v>
      </c>
      <c r="H450" s="9" t="s">
        <v>20</v>
      </c>
      <c r="I450" s="20">
        <v>1.0207</v>
      </c>
      <c r="J450" s="20">
        <f t="shared" si="16"/>
        <v>1.0207</v>
      </c>
      <c r="K450" s="24">
        <v>0.038</v>
      </c>
    </row>
    <row r="451" spans="1:11">
      <c r="A451" s="10">
        <v>45254</v>
      </c>
      <c r="B451" s="9" t="s">
        <v>45</v>
      </c>
      <c r="C451" s="9" t="s">
        <v>46</v>
      </c>
      <c r="D451" s="26">
        <v>45160</v>
      </c>
      <c r="E451" s="26">
        <v>45406</v>
      </c>
      <c r="F451" s="9">
        <f t="shared" si="15"/>
        <v>246</v>
      </c>
      <c r="G451" s="9" t="s">
        <v>14</v>
      </c>
      <c r="H451" s="9" t="s">
        <v>20</v>
      </c>
      <c r="I451" s="20">
        <v>1.0179</v>
      </c>
      <c r="J451" s="20">
        <f t="shared" si="16"/>
        <v>1.0179</v>
      </c>
      <c r="K451" s="24">
        <v>0.037</v>
      </c>
    </row>
    <row r="452" spans="1:11">
      <c r="A452" s="10">
        <v>45254</v>
      </c>
      <c r="B452" s="9" t="s">
        <v>47</v>
      </c>
      <c r="C452" s="9" t="s">
        <v>48</v>
      </c>
      <c r="D452" s="26">
        <v>45167</v>
      </c>
      <c r="E452" s="26">
        <v>45469</v>
      </c>
      <c r="F452" s="9">
        <f t="shared" si="15"/>
        <v>302</v>
      </c>
      <c r="G452" s="9" t="s">
        <v>14</v>
      </c>
      <c r="H452" s="9" t="s">
        <v>20</v>
      </c>
      <c r="I452" s="20">
        <v>1.0156</v>
      </c>
      <c r="J452" s="20">
        <f t="shared" si="16"/>
        <v>1.0156</v>
      </c>
      <c r="K452" s="24">
        <v>0.0375</v>
      </c>
    </row>
    <row r="453" spans="1:11">
      <c r="A453" s="10">
        <v>45254</v>
      </c>
      <c r="B453" s="9" t="s">
        <v>49</v>
      </c>
      <c r="C453" s="9" t="s">
        <v>50</v>
      </c>
      <c r="D453" s="26">
        <v>45174</v>
      </c>
      <c r="E453" s="26">
        <v>45441</v>
      </c>
      <c r="F453" s="9">
        <f t="shared" si="15"/>
        <v>267</v>
      </c>
      <c r="G453" s="9" t="s">
        <v>14</v>
      </c>
      <c r="H453" s="9" t="s">
        <v>20</v>
      </c>
      <c r="I453" s="20">
        <v>1.0171</v>
      </c>
      <c r="J453" s="20">
        <f t="shared" si="16"/>
        <v>1.0171</v>
      </c>
      <c r="K453" s="24">
        <v>0.0365</v>
      </c>
    </row>
    <row r="454" spans="1:11">
      <c r="A454" s="10">
        <v>45254</v>
      </c>
      <c r="B454" s="9" t="s">
        <v>51</v>
      </c>
      <c r="C454" s="9" t="s">
        <v>52</v>
      </c>
      <c r="D454" s="26">
        <v>45181</v>
      </c>
      <c r="E454" s="26">
        <v>45546</v>
      </c>
      <c r="F454" s="9">
        <f t="shared" si="15"/>
        <v>365</v>
      </c>
      <c r="G454" s="9" t="s">
        <v>14</v>
      </c>
      <c r="H454" s="9" t="s">
        <v>20</v>
      </c>
      <c r="I454" s="20">
        <v>1.0185</v>
      </c>
      <c r="J454" s="20">
        <f t="shared" si="16"/>
        <v>1.0185</v>
      </c>
      <c r="K454" s="24">
        <v>0.037</v>
      </c>
    </row>
    <row r="455" spans="1:11">
      <c r="A455" s="10">
        <v>45254</v>
      </c>
      <c r="B455" s="9" t="s">
        <v>53</v>
      </c>
      <c r="C455" s="9" t="s">
        <v>54</v>
      </c>
      <c r="D455" s="26">
        <v>45188</v>
      </c>
      <c r="E455" s="26">
        <v>45651</v>
      </c>
      <c r="F455" s="9">
        <f t="shared" si="15"/>
        <v>463</v>
      </c>
      <c r="G455" s="9" t="s">
        <v>14</v>
      </c>
      <c r="H455" s="9" t="s">
        <v>20</v>
      </c>
      <c r="I455" s="20">
        <v>1.0157</v>
      </c>
      <c r="J455" s="20">
        <f t="shared" si="16"/>
        <v>1.0157</v>
      </c>
      <c r="K455" s="24">
        <v>0.038</v>
      </c>
    </row>
    <row r="456" spans="1:11">
      <c r="A456" s="10">
        <v>45254</v>
      </c>
      <c r="B456" s="9" t="s">
        <v>55</v>
      </c>
      <c r="C456" s="9" t="s">
        <v>56</v>
      </c>
      <c r="D456" s="26">
        <v>45195</v>
      </c>
      <c r="E456" s="26">
        <v>45560</v>
      </c>
      <c r="F456" s="9">
        <f t="shared" si="15"/>
        <v>365</v>
      </c>
      <c r="G456" s="9" t="s">
        <v>14</v>
      </c>
      <c r="H456" s="9" t="s">
        <v>20</v>
      </c>
      <c r="I456" s="20">
        <v>1.0121</v>
      </c>
      <c r="J456" s="20">
        <f t="shared" si="16"/>
        <v>1.0121</v>
      </c>
      <c r="K456" s="24">
        <v>0.0385</v>
      </c>
    </row>
    <row r="457" spans="1:11">
      <c r="A457" s="10">
        <v>45254</v>
      </c>
      <c r="B457" s="9" t="s">
        <v>57</v>
      </c>
      <c r="C457" s="9" t="s">
        <v>58</v>
      </c>
      <c r="D457" s="26">
        <v>45209</v>
      </c>
      <c r="E457" s="26">
        <v>45553</v>
      </c>
      <c r="F457" s="9">
        <f t="shared" si="15"/>
        <v>344</v>
      </c>
      <c r="G457" s="9" t="s">
        <v>14</v>
      </c>
      <c r="H457" s="9" t="s">
        <v>20</v>
      </c>
      <c r="I457" s="20">
        <v>1.0114</v>
      </c>
      <c r="J457" s="20">
        <f t="shared" si="16"/>
        <v>1.0114</v>
      </c>
      <c r="K457" s="24">
        <v>0.038</v>
      </c>
    </row>
    <row r="458" spans="1:11">
      <c r="A458" s="10">
        <v>45254</v>
      </c>
      <c r="B458" s="9" t="s">
        <v>61</v>
      </c>
      <c r="C458" s="9" t="s">
        <v>62</v>
      </c>
      <c r="D458" s="26">
        <v>45223</v>
      </c>
      <c r="E458" s="26">
        <v>45588</v>
      </c>
      <c r="F458" s="9">
        <f t="shared" si="15"/>
        <v>365</v>
      </c>
      <c r="G458" s="9" t="s">
        <v>14</v>
      </c>
      <c r="H458" s="9" t="s">
        <v>20</v>
      </c>
      <c r="I458" s="20">
        <v>1.0082</v>
      </c>
      <c r="J458" s="20">
        <f t="shared" si="16"/>
        <v>1.0082</v>
      </c>
      <c r="K458" s="24">
        <v>0.037</v>
      </c>
    </row>
    <row r="459" spans="1:11">
      <c r="A459" s="10">
        <v>45254</v>
      </c>
      <c r="B459" s="9" t="s">
        <v>63</v>
      </c>
      <c r="C459" s="9" t="s">
        <v>64</v>
      </c>
      <c r="D459" s="26">
        <v>45230</v>
      </c>
      <c r="E459" s="26">
        <v>45595</v>
      </c>
      <c r="F459" s="9">
        <f t="shared" si="15"/>
        <v>365</v>
      </c>
      <c r="G459" s="9" t="s">
        <v>14</v>
      </c>
      <c r="H459" s="9" t="s">
        <v>20</v>
      </c>
      <c r="I459" s="20">
        <v>1.0062</v>
      </c>
      <c r="J459" s="20">
        <f t="shared" si="16"/>
        <v>1.0062</v>
      </c>
      <c r="K459" s="24">
        <v>0.037</v>
      </c>
    </row>
    <row r="460" spans="1:11">
      <c r="A460" s="10">
        <v>45254</v>
      </c>
      <c r="B460" s="9" t="s">
        <v>65</v>
      </c>
      <c r="C460" s="9" t="s">
        <v>66</v>
      </c>
      <c r="D460" s="26">
        <v>45244</v>
      </c>
      <c r="E460" s="26">
        <v>45588</v>
      </c>
      <c r="F460" s="9">
        <f t="shared" si="15"/>
        <v>344</v>
      </c>
      <c r="G460" s="9" t="s">
        <v>14</v>
      </c>
      <c r="H460" s="9" t="s">
        <v>20</v>
      </c>
      <c r="I460" s="20">
        <v>1.0021</v>
      </c>
      <c r="J460" s="20">
        <f t="shared" si="16"/>
        <v>1.0021</v>
      </c>
      <c r="K460" s="24">
        <v>0.037</v>
      </c>
    </row>
    <row r="461" spans="1:11">
      <c r="A461" s="10">
        <v>45254</v>
      </c>
      <c r="B461" s="9" t="s">
        <v>67</v>
      </c>
      <c r="C461" s="9" t="s">
        <v>68</v>
      </c>
      <c r="D461" s="26">
        <v>45251</v>
      </c>
      <c r="E461" s="26">
        <v>45651</v>
      </c>
      <c r="F461" s="9">
        <f t="shared" si="15"/>
        <v>400</v>
      </c>
      <c r="G461" s="9" t="s">
        <v>14</v>
      </c>
      <c r="H461" s="9" t="s">
        <v>20</v>
      </c>
      <c r="I461" s="20">
        <v>1.0001</v>
      </c>
      <c r="J461" s="20">
        <f t="shared" si="16"/>
        <v>1.0001</v>
      </c>
      <c r="K461" s="24">
        <v>0.0385</v>
      </c>
    </row>
    <row r="462" s="1" customFormat="1" spans="1:11">
      <c r="A462" s="10">
        <v>45261</v>
      </c>
      <c r="B462" s="9" t="s">
        <v>12</v>
      </c>
      <c r="C462" s="9" t="s">
        <v>13</v>
      </c>
      <c r="D462" s="10">
        <v>44987</v>
      </c>
      <c r="E462" s="10">
        <v>45349</v>
      </c>
      <c r="F462" s="9">
        <f t="shared" si="15"/>
        <v>362</v>
      </c>
      <c r="G462" s="9" t="s">
        <v>14</v>
      </c>
      <c r="H462" s="9" t="s">
        <v>15</v>
      </c>
      <c r="I462" s="20">
        <v>1.0555</v>
      </c>
      <c r="J462" s="20">
        <f t="shared" si="16"/>
        <v>1.0555</v>
      </c>
      <c r="K462" s="24">
        <v>0.0425</v>
      </c>
    </row>
    <row r="463" s="1" customFormat="1" spans="1:11">
      <c r="A463" s="10">
        <v>45261</v>
      </c>
      <c r="B463" s="9" t="s">
        <v>16</v>
      </c>
      <c r="C463" s="9" t="s">
        <v>17</v>
      </c>
      <c r="D463" s="10">
        <v>45006</v>
      </c>
      <c r="E463" s="10">
        <v>45371</v>
      </c>
      <c r="F463" s="9">
        <f t="shared" si="15"/>
        <v>365</v>
      </c>
      <c r="G463" s="9" t="s">
        <v>14</v>
      </c>
      <c r="H463" s="9" t="s">
        <v>15</v>
      </c>
      <c r="I463" s="20">
        <v>1.0439</v>
      </c>
      <c r="J463" s="20">
        <f t="shared" si="16"/>
        <v>1.0439</v>
      </c>
      <c r="K463" s="24">
        <v>0.0425</v>
      </c>
    </row>
    <row r="464" s="1" customFormat="1" spans="1:11">
      <c r="A464" s="10">
        <v>45261</v>
      </c>
      <c r="B464" s="9" t="s">
        <v>18</v>
      </c>
      <c r="C464" s="9" t="s">
        <v>19</v>
      </c>
      <c r="D464" s="10">
        <v>45020</v>
      </c>
      <c r="E464" s="10">
        <v>45378</v>
      </c>
      <c r="F464" s="9">
        <f t="shared" si="15"/>
        <v>358</v>
      </c>
      <c r="G464" s="9" t="s">
        <v>14</v>
      </c>
      <c r="H464" s="9" t="s">
        <v>20</v>
      </c>
      <c r="I464" s="20">
        <v>1.0564</v>
      </c>
      <c r="J464" s="20">
        <f t="shared" si="16"/>
        <v>1.0564</v>
      </c>
      <c r="K464" s="24">
        <v>0.0425</v>
      </c>
    </row>
    <row r="465" s="1" customFormat="1" spans="1:11">
      <c r="A465" s="10">
        <v>45261</v>
      </c>
      <c r="B465" s="9" t="s">
        <v>59</v>
      </c>
      <c r="C465" s="9" t="s">
        <v>60</v>
      </c>
      <c r="D465" s="29">
        <v>45223</v>
      </c>
      <c r="E465" s="10">
        <v>45406</v>
      </c>
      <c r="F465" s="9">
        <f t="shared" si="15"/>
        <v>183</v>
      </c>
      <c r="G465" s="9" t="s">
        <v>14</v>
      </c>
      <c r="H465" s="9" t="s">
        <v>20</v>
      </c>
      <c r="I465" s="20">
        <v>1.0121</v>
      </c>
      <c r="J465" s="20">
        <f t="shared" si="16"/>
        <v>1.0121</v>
      </c>
      <c r="K465" s="24">
        <v>0.0355</v>
      </c>
    </row>
    <row r="466" s="1" customFormat="1" spans="1:11">
      <c r="A466" s="10">
        <v>45261</v>
      </c>
      <c r="B466" s="9" t="s">
        <v>23</v>
      </c>
      <c r="C466" s="9" t="s">
        <v>24</v>
      </c>
      <c r="D466" s="26">
        <v>45034</v>
      </c>
      <c r="E466" s="26">
        <v>45399</v>
      </c>
      <c r="F466" s="9">
        <f t="shared" si="15"/>
        <v>365</v>
      </c>
      <c r="G466" s="9" t="s">
        <v>14</v>
      </c>
      <c r="H466" s="9" t="s">
        <v>20</v>
      </c>
      <c r="I466" s="20">
        <v>1.0541</v>
      </c>
      <c r="J466" s="20">
        <f t="shared" si="16"/>
        <v>1.0541</v>
      </c>
      <c r="K466" s="24">
        <v>0.0425</v>
      </c>
    </row>
    <row r="467" s="1" customFormat="1" spans="1:11">
      <c r="A467" s="10">
        <v>45261</v>
      </c>
      <c r="B467" s="9" t="s">
        <v>25</v>
      </c>
      <c r="C467" s="9" t="s">
        <v>26</v>
      </c>
      <c r="D467" s="26">
        <v>45051</v>
      </c>
      <c r="E467" s="26">
        <v>45406</v>
      </c>
      <c r="F467" s="9">
        <f t="shared" si="15"/>
        <v>355</v>
      </c>
      <c r="G467" s="9" t="s">
        <v>14</v>
      </c>
      <c r="H467" s="9" t="s">
        <v>20</v>
      </c>
      <c r="I467" s="20">
        <v>1.0505</v>
      </c>
      <c r="J467" s="20">
        <f t="shared" si="16"/>
        <v>1.0505</v>
      </c>
      <c r="K467" s="24">
        <v>0.0415</v>
      </c>
    </row>
    <row r="468" s="1" customFormat="1" spans="1:11">
      <c r="A468" s="10">
        <v>45261</v>
      </c>
      <c r="B468" s="9" t="s">
        <v>27</v>
      </c>
      <c r="C468" s="9" t="s">
        <v>28</v>
      </c>
      <c r="D468" s="26">
        <v>45055</v>
      </c>
      <c r="E468" s="26">
        <v>45406</v>
      </c>
      <c r="F468" s="9">
        <f t="shared" si="15"/>
        <v>351</v>
      </c>
      <c r="G468" s="9" t="s">
        <v>14</v>
      </c>
      <c r="H468" s="9" t="s">
        <v>20</v>
      </c>
      <c r="I468" s="20">
        <v>1.0468</v>
      </c>
      <c r="J468" s="20">
        <f t="shared" si="16"/>
        <v>1.0468</v>
      </c>
      <c r="K468" s="24">
        <v>0.0415</v>
      </c>
    </row>
    <row r="469" s="1" customFormat="1" spans="1:11">
      <c r="A469" s="10">
        <v>45261</v>
      </c>
      <c r="B469" s="9" t="s">
        <v>29</v>
      </c>
      <c r="C469" s="9" t="s">
        <v>30</v>
      </c>
      <c r="D469" s="26">
        <v>45078</v>
      </c>
      <c r="E469" s="26">
        <v>45440</v>
      </c>
      <c r="F469" s="9">
        <f t="shared" si="15"/>
        <v>362</v>
      </c>
      <c r="G469" s="9" t="s">
        <v>14</v>
      </c>
      <c r="H469" s="9" t="s">
        <v>20</v>
      </c>
      <c r="I469" s="20">
        <v>1.0407</v>
      </c>
      <c r="J469" s="20">
        <f t="shared" si="16"/>
        <v>1.0407</v>
      </c>
      <c r="K469" s="24">
        <v>0.0407</v>
      </c>
    </row>
    <row r="470" s="1" customFormat="1" spans="1:11">
      <c r="A470" s="10">
        <v>45261</v>
      </c>
      <c r="B470" s="9" t="s">
        <v>31</v>
      </c>
      <c r="C470" s="9" t="s">
        <v>32</v>
      </c>
      <c r="D470" s="26">
        <v>45090</v>
      </c>
      <c r="E470" s="26">
        <v>45448</v>
      </c>
      <c r="F470" s="9">
        <f t="shared" si="15"/>
        <v>358</v>
      </c>
      <c r="G470" s="9" t="s">
        <v>14</v>
      </c>
      <c r="H470" s="9" t="s">
        <v>20</v>
      </c>
      <c r="I470" s="20">
        <v>1.0379</v>
      </c>
      <c r="J470" s="20">
        <f t="shared" si="16"/>
        <v>1.0379</v>
      </c>
      <c r="K470" s="24">
        <v>0.04</v>
      </c>
    </row>
    <row r="471" s="1" customFormat="1" spans="1:11">
      <c r="A471" s="10">
        <v>45261</v>
      </c>
      <c r="B471" s="9" t="s">
        <v>33</v>
      </c>
      <c r="C471" s="9" t="s">
        <v>34</v>
      </c>
      <c r="D471" s="26">
        <v>45097</v>
      </c>
      <c r="E471" s="26">
        <v>45462</v>
      </c>
      <c r="F471" s="9">
        <f t="shared" si="15"/>
        <v>365</v>
      </c>
      <c r="G471" s="9" t="s">
        <v>14</v>
      </c>
      <c r="H471" s="9" t="s">
        <v>20</v>
      </c>
      <c r="I471" s="20">
        <v>1.0377</v>
      </c>
      <c r="J471" s="20">
        <f t="shared" si="16"/>
        <v>1.0377</v>
      </c>
      <c r="K471" s="24">
        <v>0.04</v>
      </c>
    </row>
    <row r="472" s="1" customFormat="1" spans="1:11">
      <c r="A472" s="10">
        <v>45261</v>
      </c>
      <c r="B472" s="9" t="s">
        <v>35</v>
      </c>
      <c r="C472" s="9" t="s">
        <v>36</v>
      </c>
      <c r="D472" s="26">
        <v>45111</v>
      </c>
      <c r="E472" s="26">
        <v>45469</v>
      </c>
      <c r="F472" s="9">
        <f t="shared" si="15"/>
        <v>358</v>
      </c>
      <c r="G472" s="9" t="s">
        <v>14</v>
      </c>
      <c r="H472" s="9" t="s">
        <v>20</v>
      </c>
      <c r="I472" s="20">
        <v>1.0357</v>
      </c>
      <c r="J472" s="20">
        <f t="shared" si="16"/>
        <v>1.0357</v>
      </c>
      <c r="K472" s="24">
        <v>0.04</v>
      </c>
    </row>
    <row r="473" s="1" customFormat="1" spans="1:11">
      <c r="A473" s="10">
        <v>45261</v>
      </c>
      <c r="B473" s="9" t="s">
        <v>39</v>
      </c>
      <c r="C473" s="9" t="s">
        <v>40</v>
      </c>
      <c r="D473" s="26">
        <v>45132</v>
      </c>
      <c r="E473" s="26">
        <v>45497</v>
      </c>
      <c r="F473" s="9">
        <f t="shared" si="15"/>
        <v>365</v>
      </c>
      <c r="G473" s="9" t="s">
        <v>14</v>
      </c>
      <c r="H473" s="9" t="s">
        <v>20</v>
      </c>
      <c r="I473" s="20">
        <v>1.0276</v>
      </c>
      <c r="J473" s="20">
        <f t="shared" si="16"/>
        <v>1.0276</v>
      </c>
      <c r="K473" s="24">
        <v>0.0385</v>
      </c>
    </row>
    <row r="474" s="1" customFormat="1" spans="1:11">
      <c r="A474" s="10">
        <v>45261</v>
      </c>
      <c r="B474" s="9" t="s">
        <v>41</v>
      </c>
      <c r="C474" s="9" t="s">
        <v>42</v>
      </c>
      <c r="D474" s="26">
        <v>45139</v>
      </c>
      <c r="E474" s="26">
        <v>45504</v>
      </c>
      <c r="F474" s="9">
        <f t="shared" si="15"/>
        <v>365</v>
      </c>
      <c r="G474" s="9" t="s">
        <v>14</v>
      </c>
      <c r="H474" s="9" t="s">
        <v>20</v>
      </c>
      <c r="I474" s="20">
        <v>1.0235</v>
      </c>
      <c r="J474" s="20">
        <f t="shared" si="16"/>
        <v>1.0235</v>
      </c>
      <c r="K474" s="24">
        <v>0.0385</v>
      </c>
    </row>
    <row r="475" s="1" customFormat="1" spans="1:11">
      <c r="A475" s="10">
        <v>45261</v>
      </c>
      <c r="B475" s="9" t="s">
        <v>43</v>
      </c>
      <c r="C475" s="9" t="s">
        <v>44</v>
      </c>
      <c r="D475" s="26">
        <v>45153</v>
      </c>
      <c r="E475" s="26">
        <v>45518</v>
      </c>
      <c r="F475" s="9">
        <f t="shared" si="15"/>
        <v>365</v>
      </c>
      <c r="G475" s="9" t="s">
        <v>14</v>
      </c>
      <c r="H475" s="9" t="s">
        <v>20</v>
      </c>
      <c r="I475" s="20">
        <v>1.0218</v>
      </c>
      <c r="J475" s="20">
        <f t="shared" si="16"/>
        <v>1.0218</v>
      </c>
      <c r="K475" s="24">
        <v>0.038</v>
      </c>
    </row>
    <row r="476" s="1" customFormat="1" spans="1:11">
      <c r="A476" s="10">
        <v>45261</v>
      </c>
      <c r="B476" s="9" t="s">
        <v>45</v>
      </c>
      <c r="C476" s="9" t="s">
        <v>46</v>
      </c>
      <c r="D476" s="26">
        <v>45160</v>
      </c>
      <c r="E476" s="26">
        <v>45406</v>
      </c>
      <c r="F476" s="9">
        <f t="shared" si="15"/>
        <v>246</v>
      </c>
      <c r="G476" s="9" t="s">
        <v>14</v>
      </c>
      <c r="H476" s="9" t="s">
        <v>20</v>
      </c>
      <c r="I476" s="20">
        <v>1.019</v>
      </c>
      <c r="J476" s="20">
        <f t="shared" si="16"/>
        <v>1.019</v>
      </c>
      <c r="K476" s="24">
        <v>0.037</v>
      </c>
    </row>
    <row r="477" s="1" customFormat="1" spans="1:11">
      <c r="A477" s="10">
        <v>45261</v>
      </c>
      <c r="B477" s="9" t="s">
        <v>47</v>
      </c>
      <c r="C477" s="9" t="s">
        <v>48</v>
      </c>
      <c r="D477" s="26">
        <v>45167</v>
      </c>
      <c r="E477" s="26">
        <v>45469</v>
      </c>
      <c r="F477" s="9">
        <f t="shared" si="15"/>
        <v>302</v>
      </c>
      <c r="G477" s="9" t="s">
        <v>14</v>
      </c>
      <c r="H477" s="9" t="s">
        <v>20</v>
      </c>
      <c r="I477" s="20">
        <v>1.0168</v>
      </c>
      <c r="J477" s="20">
        <f t="shared" si="16"/>
        <v>1.0168</v>
      </c>
      <c r="K477" s="24">
        <v>0.0375</v>
      </c>
    </row>
    <row r="478" s="1" customFormat="1" spans="1:11">
      <c r="A478" s="10">
        <v>45261</v>
      </c>
      <c r="B478" s="9" t="s">
        <v>49</v>
      </c>
      <c r="C478" s="9" t="s">
        <v>50</v>
      </c>
      <c r="D478" s="26">
        <v>45174</v>
      </c>
      <c r="E478" s="26">
        <v>45441</v>
      </c>
      <c r="F478" s="9">
        <f t="shared" si="15"/>
        <v>267</v>
      </c>
      <c r="G478" s="9" t="s">
        <v>14</v>
      </c>
      <c r="H478" s="9" t="s">
        <v>20</v>
      </c>
      <c r="I478" s="20">
        <v>1.0188</v>
      </c>
      <c r="J478" s="20">
        <f t="shared" si="16"/>
        <v>1.0188</v>
      </c>
      <c r="K478" s="24">
        <v>0.0365</v>
      </c>
    </row>
    <row r="479" s="1" customFormat="1" spans="1:11">
      <c r="A479" s="10">
        <v>45261</v>
      </c>
      <c r="B479" s="9" t="s">
        <v>51</v>
      </c>
      <c r="C479" s="9" t="s">
        <v>52</v>
      </c>
      <c r="D479" s="26">
        <v>45181</v>
      </c>
      <c r="E479" s="26">
        <v>45546</v>
      </c>
      <c r="F479" s="9">
        <f t="shared" si="15"/>
        <v>365</v>
      </c>
      <c r="G479" s="9" t="s">
        <v>14</v>
      </c>
      <c r="H479" s="9" t="s">
        <v>20</v>
      </c>
      <c r="I479" s="20">
        <v>1.0202</v>
      </c>
      <c r="J479" s="20">
        <f t="shared" si="16"/>
        <v>1.0202</v>
      </c>
      <c r="K479" s="24">
        <v>0.037</v>
      </c>
    </row>
    <row r="480" s="1" customFormat="1" spans="1:11">
      <c r="A480" s="10">
        <v>45261</v>
      </c>
      <c r="B480" s="9" t="s">
        <v>53</v>
      </c>
      <c r="C480" s="9" t="s">
        <v>54</v>
      </c>
      <c r="D480" s="26">
        <v>45188</v>
      </c>
      <c r="E480" s="26">
        <v>45651</v>
      </c>
      <c r="F480" s="9">
        <f t="shared" si="15"/>
        <v>463</v>
      </c>
      <c r="G480" s="9" t="s">
        <v>14</v>
      </c>
      <c r="H480" s="9" t="s">
        <v>20</v>
      </c>
      <c r="I480" s="20">
        <v>1.0174</v>
      </c>
      <c r="J480" s="20">
        <f t="shared" si="16"/>
        <v>1.0174</v>
      </c>
      <c r="K480" s="24">
        <v>0.038</v>
      </c>
    </row>
    <row r="481" s="1" customFormat="1" spans="1:11">
      <c r="A481" s="10">
        <v>45261</v>
      </c>
      <c r="B481" s="9" t="s">
        <v>55</v>
      </c>
      <c r="C481" s="9" t="s">
        <v>56</v>
      </c>
      <c r="D481" s="26">
        <v>45195</v>
      </c>
      <c r="E481" s="26">
        <v>45560</v>
      </c>
      <c r="F481" s="9">
        <f t="shared" si="15"/>
        <v>365</v>
      </c>
      <c r="G481" s="9" t="s">
        <v>14</v>
      </c>
      <c r="H481" s="9" t="s">
        <v>20</v>
      </c>
      <c r="I481" s="20">
        <v>1.0133</v>
      </c>
      <c r="J481" s="20">
        <f t="shared" si="16"/>
        <v>1.0133</v>
      </c>
      <c r="K481" s="24">
        <v>0.0385</v>
      </c>
    </row>
    <row r="482" s="1" customFormat="1" spans="1:11">
      <c r="A482" s="10">
        <v>45261</v>
      </c>
      <c r="B482" s="9" t="s">
        <v>57</v>
      </c>
      <c r="C482" s="9" t="s">
        <v>58</v>
      </c>
      <c r="D482" s="26">
        <v>45209</v>
      </c>
      <c r="E482" s="26">
        <v>45553</v>
      </c>
      <c r="F482" s="9">
        <f t="shared" si="15"/>
        <v>344</v>
      </c>
      <c r="G482" s="9" t="s">
        <v>14</v>
      </c>
      <c r="H482" s="9" t="s">
        <v>20</v>
      </c>
      <c r="I482" s="20">
        <v>1.0131</v>
      </c>
      <c r="J482" s="20">
        <f t="shared" si="16"/>
        <v>1.0131</v>
      </c>
      <c r="K482" s="24">
        <v>0.038</v>
      </c>
    </row>
    <row r="483" s="1" customFormat="1" spans="1:11">
      <c r="A483" s="10">
        <v>45261</v>
      </c>
      <c r="B483" s="9" t="s">
        <v>61</v>
      </c>
      <c r="C483" s="9" t="s">
        <v>62</v>
      </c>
      <c r="D483" s="26">
        <v>45223</v>
      </c>
      <c r="E483" s="26">
        <v>45588</v>
      </c>
      <c r="F483" s="9">
        <f t="shared" si="15"/>
        <v>365</v>
      </c>
      <c r="G483" s="9" t="s">
        <v>14</v>
      </c>
      <c r="H483" s="9" t="s">
        <v>20</v>
      </c>
      <c r="I483" s="20">
        <v>1.0094</v>
      </c>
      <c r="J483" s="20">
        <f t="shared" si="16"/>
        <v>1.0094</v>
      </c>
      <c r="K483" s="24">
        <v>0.037</v>
      </c>
    </row>
    <row r="484" s="1" customFormat="1" spans="1:11">
      <c r="A484" s="10">
        <v>45261</v>
      </c>
      <c r="B484" s="9" t="s">
        <v>63</v>
      </c>
      <c r="C484" s="9" t="s">
        <v>64</v>
      </c>
      <c r="D484" s="26">
        <v>45230</v>
      </c>
      <c r="E484" s="26">
        <v>45595</v>
      </c>
      <c r="F484" s="9">
        <f t="shared" si="15"/>
        <v>365</v>
      </c>
      <c r="G484" s="9" t="s">
        <v>14</v>
      </c>
      <c r="H484" s="9" t="s">
        <v>20</v>
      </c>
      <c r="I484" s="20">
        <v>1.0073</v>
      </c>
      <c r="J484" s="20">
        <f t="shared" si="16"/>
        <v>1.0073</v>
      </c>
      <c r="K484" s="24">
        <v>0.037</v>
      </c>
    </row>
    <row r="485" s="1" customFormat="1" spans="1:11">
      <c r="A485" s="10">
        <v>45261</v>
      </c>
      <c r="B485" s="9" t="s">
        <v>65</v>
      </c>
      <c r="C485" s="9" t="s">
        <v>66</v>
      </c>
      <c r="D485" s="26">
        <v>45244</v>
      </c>
      <c r="E485" s="26">
        <v>45588</v>
      </c>
      <c r="F485" s="9">
        <f t="shared" si="15"/>
        <v>344</v>
      </c>
      <c r="G485" s="9" t="s">
        <v>14</v>
      </c>
      <c r="H485" s="9" t="s">
        <v>20</v>
      </c>
      <c r="I485" s="20">
        <v>1.0032</v>
      </c>
      <c r="J485" s="20">
        <f t="shared" si="16"/>
        <v>1.0032</v>
      </c>
      <c r="K485" s="24">
        <v>0.037</v>
      </c>
    </row>
    <row r="486" s="1" customFormat="1" spans="1:11">
      <c r="A486" s="10">
        <v>45261</v>
      </c>
      <c r="B486" s="9" t="s">
        <v>67</v>
      </c>
      <c r="C486" s="9" t="s">
        <v>68</v>
      </c>
      <c r="D486" s="26">
        <v>45251</v>
      </c>
      <c r="E486" s="26">
        <v>45651</v>
      </c>
      <c r="F486" s="9">
        <f t="shared" si="15"/>
        <v>400</v>
      </c>
      <c r="G486" s="9" t="s">
        <v>14</v>
      </c>
      <c r="H486" s="9" t="s">
        <v>20</v>
      </c>
      <c r="I486" s="20">
        <v>1.0012</v>
      </c>
      <c r="J486" s="20">
        <f t="shared" si="16"/>
        <v>1.0012</v>
      </c>
      <c r="K486" s="24">
        <v>0.0385</v>
      </c>
    </row>
    <row r="487" s="1" customFormat="1" spans="1:11">
      <c r="A487" s="10">
        <v>45261</v>
      </c>
      <c r="B487" s="9" t="s">
        <v>69</v>
      </c>
      <c r="C487" s="9" t="s">
        <v>70</v>
      </c>
      <c r="D487" s="26">
        <v>45258</v>
      </c>
      <c r="E487" s="26">
        <v>45651</v>
      </c>
      <c r="F487" s="9">
        <f t="shared" si="15"/>
        <v>393</v>
      </c>
      <c r="G487" s="9" t="s">
        <v>14</v>
      </c>
      <c r="H487" s="9" t="s">
        <v>20</v>
      </c>
      <c r="I487" s="20">
        <v>1.0011</v>
      </c>
      <c r="J487" s="20">
        <f t="shared" si="16"/>
        <v>1.0011</v>
      </c>
      <c r="K487" s="24">
        <v>0.038</v>
      </c>
    </row>
    <row r="488" s="1" customFormat="1" spans="1:11">
      <c r="A488" s="10">
        <v>45261</v>
      </c>
      <c r="B488" s="9" t="s">
        <v>71</v>
      </c>
      <c r="C488" s="9" t="s">
        <v>72</v>
      </c>
      <c r="D488" s="26">
        <v>45258</v>
      </c>
      <c r="E488" s="26">
        <v>45532</v>
      </c>
      <c r="F488" s="9">
        <f t="shared" si="15"/>
        <v>274</v>
      </c>
      <c r="G488" s="9" t="s">
        <v>14</v>
      </c>
      <c r="H488" s="9" t="s">
        <v>20</v>
      </c>
      <c r="I488" s="20">
        <v>1.0011</v>
      </c>
      <c r="J488" s="20">
        <f t="shared" si="16"/>
        <v>1.0011</v>
      </c>
      <c r="K488" s="24">
        <v>0.036</v>
      </c>
    </row>
    <row r="489" s="1" customFormat="1" spans="1:11">
      <c r="A489" s="10">
        <v>45268</v>
      </c>
      <c r="B489" s="9" t="s">
        <v>12</v>
      </c>
      <c r="C489" s="9" t="s">
        <v>13</v>
      </c>
      <c r="D489" s="10">
        <v>44987</v>
      </c>
      <c r="E489" s="10">
        <v>45349</v>
      </c>
      <c r="F489" s="9">
        <f t="shared" si="15"/>
        <v>362</v>
      </c>
      <c r="G489" s="9" t="s">
        <v>14</v>
      </c>
      <c r="H489" s="9" t="s">
        <v>15</v>
      </c>
      <c r="I489" s="20">
        <v>1.0574</v>
      </c>
      <c r="J489" s="20">
        <f t="shared" si="16"/>
        <v>1.0574</v>
      </c>
      <c r="K489" s="24">
        <v>0.0425</v>
      </c>
    </row>
    <row r="490" s="1" customFormat="1" spans="1:11">
      <c r="A490" s="10">
        <v>45268</v>
      </c>
      <c r="B490" s="9" t="s">
        <v>16</v>
      </c>
      <c r="C490" s="9" t="s">
        <v>17</v>
      </c>
      <c r="D490" s="10">
        <v>45006</v>
      </c>
      <c r="E490" s="10">
        <v>45371</v>
      </c>
      <c r="F490" s="9">
        <f t="shared" si="15"/>
        <v>365</v>
      </c>
      <c r="G490" s="9" t="s">
        <v>14</v>
      </c>
      <c r="H490" s="9" t="s">
        <v>15</v>
      </c>
      <c r="I490" s="20">
        <v>1.0457</v>
      </c>
      <c r="J490" s="20">
        <f t="shared" si="16"/>
        <v>1.0457</v>
      </c>
      <c r="K490" s="24">
        <v>0.0425</v>
      </c>
    </row>
    <row r="491" s="1" customFormat="1" spans="1:11">
      <c r="A491" s="10">
        <v>45268</v>
      </c>
      <c r="B491" s="9" t="s">
        <v>18</v>
      </c>
      <c r="C491" s="9" t="s">
        <v>19</v>
      </c>
      <c r="D491" s="10">
        <v>45020</v>
      </c>
      <c r="E491" s="10">
        <v>45378</v>
      </c>
      <c r="F491" s="9">
        <f t="shared" si="15"/>
        <v>358</v>
      </c>
      <c r="G491" s="9" t="s">
        <v>14</v>
      </c>
      <c r="H491" s="9" t="s">
        <v>20</v>
      </c>
      <c r="I491" s="20">
        <v>1.0593</v>
      </c>
      <c r="J491" s="20">
        <f t="shared" si="16"/>
        <v>1.0593</v>
      </c>
      <c r="K491" s="24">
        <v>0.0425</v>
      </c>
    </row>
    <row r="492" s="1" customFormat="1" spans="1:11">
      <c r="A492" s="10">
        <v>45268</v>
      </c>
      <c r="B492" s="9" t="s">
        <v>59</v>
      </c>
      <c r="C492" s="9" t="s">
        <v>60</v>
      </c>
      <c r="D492" s="29">
        <v>45223</v>
      </c>
      <c r="E492" s="10">
        <v>45406</v>
      </c>
      <c r="F492" s="9">
        <f t="shared" si="15"/>
        <v>183</v>
      </c>
      <c r="G492" s="9" t="s">
        <v>14</v>
      </c>
      <c r="H492" s="9" t="s">
        <v>20</v>
      </c>
      <c r="I492" s="20">
        <v>1.0149</v>
      </c>
      <c r="J492" s="20">
        <f t="shared" si="16"/>
        <v>1.0149</v>
      </c>
      <c r="K492" s="24">
        <v>0.0355</v>
      </c>
    </row>
    <row r="493" s="1" customFormat="1" spans="1:11">
      <c r="A493" s="10">
        <v>45268</v>
      </c>
      <c r="B493" s="9" t="s">
        <v>23</v>
      </c>
      <c r="C493" s="9" t="s">
        <v>24</v>
      </c>
      <c r="D493" s="26">
        <v>45034</v>
      </c>
      <c r="E493" s="26">
        <v>45399</v>
      </c>
      <c r="F493" s="9">
        <f t="shared" si="15"/>
        <v>365</v>
      </c>
      <c r="G493" s="9" t="s">
        <v>14</v>
      </c>
      <c r="H493" s="9" t="s">
        <v>20</v>
      </c>
      <c r="I493" s="20">
        <v>1.057</v>
      </c>
      <c r="J493" s="20">
        <f t="shared" si="16"/>
        <v>1.057</v>
      </c>
      <c r="K493" s="24">
        <v>0.0425</v>
      </c>
    </row>
    <row r="494" s="1" customFormat="1" spans="1:11">
      <c r="A494" s="10">
        <v>45268</v>
      </c>
      <c r="B494" s="9" t="s">
        <v>25</v>
      </c>
      <c r="C494" s="9" t="s">
        <v>26</v>
      </c>
      <c r="D494" s="26">
        <v>45051</v>
      </c>
      <c r="E494" s="26">
        <v>45406</v>
      </c>
      <c r="F494" s="9">
        <f t="shared" si="15"/>
        <v>355</v>
      </c>
      <c r="G494" s="9" t="s">
        <v>14</v>
      </c>
      <c r="H494" s="9" t="s">
        <v>20</v>
      </c>
      <c r="I494" s="20">
        <v>1.0534</v>
      </c>
      <c r="J494" s="20">
        <f t="shared" si="16"/>
        <v>1.0534</v>
      </c>
      <c r="K494" s="24">
        <v>0.0415</v>
      </c>
    </row>
    <row r="495" s="1" customFormat="1" spans="1:11">
      <c r="A495" s="10">
        <v>45268</v>
      </c>
      <c r="B495" s="9" t="s">
        <v>27</v>
      </c>
      <c r="C495" s="9" t="s">
        <v>28</v>
      </c>
      <c r="D495" s="26">
        <v>45055</v>
      </c>
      <c r="E495" s="26">
        <v>45406</v>
      </c>
      <c r="F495" s="9">
        <f t="shared" si="15"/>
        <v>351</v>
      </c>
      <c r="G495" s="9" t="s">
        <v>14</v>
      </c>
      <c r="H495" s="9" t="s">
        <v>20</v>
      </c>
      <c r="I495" s="20">
        <v>1.0497</v>
      </c>
      <c r="J495" s="20">
        <f t="shared" si="16"/>
        <v>1.0497</v>
      </c>
      <c r="K495" s="24">
        <v>0.0415</v>
      </c>
    </row>
    <row r="496" s="1" customFormat="1" spans="1:11">
      <c r="A496" s="10">
        <v>45268</v>
      </c>
      <c r="B496" s="9" t="s">
        <v>29</v>
      </c>
      <c r="C496" s="9" t="s">
        <v>30</v>
      </c>
      <c r="D496" s="26">
        <v>45078</v>
      </c>
      <c r="E496" s="26">
        <v>45440</v>
      </c>
      <c r="F496" s="9">
        <f t="shared" si="15"/>
        <v>362</v>
      </c>
      <c r="G496" s="9" t="s">
        <v>14</v>
      </c>
      <c r="H496" s="9" t="s">
        <v>20</v>
      </c>
      <c r="I496" s="20">
        <v>1.0436</v>
      </c>
      <c r="J496" s="20">
        <f t="shared" si="16"/>
        <v>1.0436</v>
      </c>
      <c r="K496" s="24">
        <v>0.0407</v>
      </c>
    </row>
    <row r="497" s="1" customFormat="1" spans="1:11">
      <c r="A497" s="10">
        <v>45268</v>
      </c>
      <c r="B497" s="9" t="s">
        <v>31</v>
      </c>
      <c r="C497" s="9" t="s">
        <v>32</v>
      </c>
      <c r="D497" s="26">
        <v>45090</v>
      </c>
      <c r="E497" s="26">
        <v>45448</v>
      </c>
      <c r="F497" s="9">
        <f t="shared" si="15"/>
        <v>358</v>
      </c>
      <c r="G497" s="9" t="s">
        <v>14</v>
      </c>
      <c r="H497" s="9" t="s">
        <v>20</v>
      </c>
      <c r="I497" s="20">
        <v>1.0407</v>
      </c>
      <c r="J497" s="20">
        <f t="shared" si="16"/>
        <v>1.0407</v>
      </c>
      <c r="K497" s="24">
        <v>0.04</v>
      </c>
    </row>
    <row r="498" s="1" customFormat="1" spans="1:11">
      <c r="A498" s="10">
        <v>45268</v>
      </c>
      <c r="B498" s="9" t="s">
        <v>33</v>
      </c>
      <c r="C498" s="9" t="s">
        <v>34</v>
      </c>
      <c r="D498" s="26">
        <v>45097</v>
      </c>
      <c r="E498" s="26">
        <v>45462</v>
      </c>
      <c r="F498" s="9">
        <f t="shared" si="15"/>
        <v>365</v>
      </c>
      <c r="G498" s="9" t="s">
        <v>14</v>
      </c>
      <c r="H498" s="9" t="s">
        <v>20</v>
      </c>
      <c r="I498" s="20">
        <v>1.0406</v>
      </c>
      <c r="J498" s="20">
        <f t="shared" si="16"/>
        <v>1.0406</v>
      </c>
      <c r="K498" s="24">
        <v>0.04</v>
      </c>
    </row>
    <row r="499" s="1" customFormat="1" spans="1:11">
      <c r="A499" s="10">
        <v>45268</v>
      </c>
      <c r="B499" s="9" t="s">
        <v>35</v>
      </c>
      <c r="C499" s="9" t="s">
        <v>36</v>
      </c>
      <c r="D499" s="26">
        <v>45111</v>
      </c>
      <c r="E499" s="26">
        <v>45469</v>
      </c>
      <c r="F499" s="9">
        <f t="shared" si="15"/>
        <v>358</v>
      </c>
      <c r="G499" s="9" t="s">
        <v>14</v>
      </c>
      <c r="H499" s="9" t="s">
        <v>20</v>
      </c>
      <c r="I499" s="20">
        <v>1.0386</v>
      </c>
      <c r="J499" s="20">
        <f t="shared" si="16"/>
        <v>1.0386</v>
      </c>
      <c r="K499" s="24">
        <v>0.04</v>
      </c>
    </row>
    <row r="500" s="1" customFormat="1" spans="1:11">
      <c r="A500" s="10">
        <v>45268</v>
      </c>
      <c r="B500" s="9" t="s">
        <v>39</v>
      </c>
      <c r="C500" s="9" t="s">
        <v>40</v>
      </c>
      <c r="D500" s="26">
        <v>45132</v>
      </c>
      <c r="E500" s="26">
        <v>45497</v>
      </c>
      <c r="F500" s="9">
        <f t="shared" si="15"/>
        <v>365</v>
      </c>
      <c r="G500" s="9" t="s">
        <v>14</v>
      </c>
      <c r="H500" s="9" t="s">
        <v>20</v>
      </c>
      <c r="I500" s="20">
        <v>1.0305</v>
      </c>
      <c r="J500" s="20">
        <f t="shared" si="16"/>
        <v>1.0305</v>
      </c>
      <c r="K500" s="24">
        <v>0.0385</v>
      </c>
    </row>
    <row r="501" s="1" customFormat="1" spans="1:11">
      <c r="A501" s="10">
        <v>45268</v>
      </c>
      <c r="B501" s="9" t="s">
        <v>41</v>
      </c>
      <c r="C501" s="9" t="s">
        <v>42</v>
      </c>
      <c r="D501" s="26">
        <v>45139</v>
      </c>
      <c r="E501" s="26">
        <v>45504</v>
      </c>
      <c r="F501" s="9">
        <f t="shared" si="15"/>
        <v>365</v>
      </c>
      <c r="G501" s="9" t="s">
        <v>14</v>
      </c>
      <c r="H501" s="9" t="s">
        <v>20</v>
      </c>
      <c r="I501" s="20">
        <v>1.0253</v>
      </c>
      <c r="J501" s="20">
        <f t="shared" si="16"/>
        <v>1.0253</v>
      </c>
      <c r="K501" s="24">
        <v>0.0385</v>
      </c>
    </row>
    <row r="502" s="1" customFormat="1" spans="1:11">
      <c r="A502" s="10">
        <v>45268</v>
      </c>
      <c r="B502" s="9" t="s">
        <v>43</v>
      </c>
      <c r="C502" s="9" t="s">
        <v>44</v>
      </c>
      <c r="D502" s="26">
        <v>45153</v>
      </c>
      <c r="E502" s="26">
        <v>45518</v>
      </c>
      <c r="F502" s="9">
        <f t="shared" si="15"/>
        <v>365</v>
      </c>
      <c r="G502" s="9" t="s">
        <v>14</v>
      </c>
      <c r="H502" s="9" t="s">
        <v>20</v>
      </c>
      <c r="I502" s="20">
        <v>1.0237</v>
      </c>
      <c r="J502" s="20">
        <f t="shared" si="16"/>
        <v>1.0237</v>
      </c>
      <c r="K502" s="24">
        <v>0.038</v>
      </c>
    </row>
    <row r="503" s="1" customFormat="1" spans="1:11">
      <c r="A503" s="10">
        <v>45268</v>
      </c>
      <c r="B503" s="9" t="s">
        <v>45</v>
      </c>
      <c r="C503" s="9" t="s">
        <v>46</v>
      </c>
      <c r="D503" s="26">
        <v>45160</v>
      </c>
      <c r="E503" s="26">
        <v>45406</v>
      </c>
      <c r="F503" s="9">
        <f t="shared" si="15"/>
        <v>246</v>
      </c>
      <c r="G503" s="9" t="s">
        <v>14</v>
      </c>
      <c r="H503" s="9" t="s">
        <v>20</v>
      </c>
      <c r="I503" s="20">
        <v>1.0209</v>
      </c>
      <c r="J503" s="20">
        <f t="shared" si="16"/>
        <v>1.0209</v>
      </c>
      <c r="K503" s="24">
        <v>0.037</v>
      </c>
    </row>
    <row r="504" s="1" customFormat="1" spans="1:11">
      <c r="A504" s="10">
        <v>45268</v>
      </c>
      <c r="B504" s="9" t="s">
        <v>47</v>
      </c>
      <c r="C504" s="9" t="s">
        <v>48</v>
      </c>
      <c r="D504" s="26">
        <v>45167</v>
      </c>
      <c r="E504" s="26">
        <v>45469</v>
      </c>
      <c r="F504" s="9">
        <f t="shared" si="15"/>
        <v>302</v>
      </c>
      <c r="G504" s="9" t="s">
        <v>14</v>
      </c>
      <c r="H504" s="9" t="s">
        <v>20</v>
      </c>
      <c r="I504" s="20">
        <v>1.0186</v>
      </c>
      <c r="J504" s="20">
        <f t="shared" si="16"/>
        <v>1.0186</v>
      </c>
      <c r="K504" s="24">
        <v>0.0375</v>
      </c>
    </row>
    <row r="505" s="1" customFormat="1" spans="1:11">
      <c r="A505" s="10">
        <v>45268</v>
      </c>
      <c r="B505" s="9" t="s">
        <v>49</v>
      </c>
      <c r="C505" s="9" t="s">
        <v>50</v>
      </c>
      <c r="D505" s="26">
        <v>45174</v>
      </c>
      <c r="E505" s="26">
        <v>45441</v>
      </c>
      <c r="F505" s="9">
        <f t="shared" si="15"/>
        <v>267</v>
      </c>
      <c r="G505" s="9" t="s">
        <v>14</v>
      </c>
      <c r="H505" s="9" t="s">
        <v>20</v>
      </c>
      <c r="I505" s="20">
        <v>1.0216</v>
      </c>
      <c r="J505" s="20">
        <f t="shared" si="16"/>
        <v>1.0216</v>
      </c>
      <c r="K505" s="24">
        <v>0.0365</v>
      </c>
    </row>
    <row r="506" s="1" customFormat="1" spans="1:11">
      <c r="A506" s="10">
        <v>45268</v>
      </c>
      <c r="B506" s="9" t="s">
        <v>51</v>
      </c>
      <c r="C506" s="9" t="s">
        <v>52</v>
      </c>
      <c r="D506" s="26">
        <v>45181</v>
      </c>
      <c r="E506" s="26">
        <v>45546</v>
      </c>
      <c r="F506" s="9">
        <f t="shared" si="15"/>
        <v>365</v>
      </c>
      <c r="G506" s="9" t="s">
        <v>14</v>
      </c>
      <c r="H506" s="9" t="s">
        <v>20</v>
      </c>
      <c r="I506" s="20">
        <v>1.023</v>
      </c>
      <c r="J506" s="20">
        <f t="shared" si="16"/>
        <v>1.023</v>
      </c>
      <c r="K506" s="24">
        <v>0.037</v>
      </c>
    </row>
    <row r="507" s="1" customFormat="1" spans="1:11">
      <c r="A507" s="10">
        <v>45268</v>
      </c>
      <c r="B507" s="9" t="s">
        <v>53</v>
      </c>
      <c r="C507" s="9" t="s">
        <v>54</v>
      </c>
      <c r="D507" s="26">
        <v>45188</v>
      </c>
      <c r="E507" s="26">
        <v>45651</v>
      </c>
      <c r="F507" s="9">
        <f t="shared" si="15"/>
        <v>463</v>
      </c>
      <c r="G507" s="9" t="s">
        <v>14</v>
      </c>
      <c r="H507" s="9" t="s">
        <v>20</v>
      </c>
      <c r="I507" s="20">
        <v>1.0202</v>
      </c>
      <c r="J507" s="20">
        <f t="shared" si="16"/>
        <v>1.0202</v>
      </c>
      <c r="K507" s="24">
        <v>0.038</v>
      </c>
    </row>
    <row r="508" s="1" customFormat="1" spans="1:11">
      <c r="A508" s="10">
        <v>45268</v>
      </c>
      <c r="B508" s="9" t="s">
        <v>55</v>
      </c>
      <c r="C508" s="9" t="s">
        <v>56</v>
      </c>
      <c r="D508" s="26">
        <v>45195</v>
      </c>
      <c r="E508" s="26">
        <v>45560</v>
      </c>
      <c r="F508" s="9">
        <f t="shared" si="15"/>
        <v>365</v>
      </c>
      <c r="G508" s="9" t="s">
        <v>14</v>
      </c>
      <c r="H508" s="9" t="s">
        <v>20</v>
      </c>
      <c r="I508" s="20">
        <v>1.0151</v>
      </c>
      <c r="J508" s="20">
        <f t="shared" si="16"/>
        <v>1.0151</v>
      </c>
      <c r="K508" s="24">
        <v>0.0385</v>
      </c>
    </row>
    <row r="509" s="1" customFormat="1" spans="1:11">
      <c r="A509" s="10">
        <v>45268</v>
      </c>
      <c r="B509" s="9" t="s">
        <v>57</v>
      </c>
      <c r="C509" s="9" t="s">
        <v>58</v>
      </c>
      <c r="D509" s="26">
        <v>45209</v>
      </c>
      <c r="E509" s="26">
        <v>45553</v>
      </c>
      <c r="F509" s="9">
        <f t="shared" si="15"/>
        <v>344</v>
      </c>
      <c r="G509" s="9" t="s">
        <v>14</v>
      </c>
      <c r="H509" s="9" t="s">
        <v>20</v>
      </c>
      <c r="I509" s="20">
        <v>1.0159</v>
      </c>
      <c r="J509" s="20">
        <f t="shared" si="16"/>
        <v>1.0159</v>
      </c>
      <c r="K509" s="24">
        <v>0.038</v>
      </c>
    </row>
    <row r="510" s="1" customFormat="1" spans="1:11">
      <c r="A510" s="10">
        <v>45268</v>
      </c>
      <c r="B510" s="9" t="s">
        <v>61</v>
      </c>
      <c r="C510" s="9" t="s">
        <v>62</v>
      </c>
      <c r="D510" s="26">
        <v>45223</v>
      </c>
      <c r="E510" s="26">
        <v>45588</v>
      </c>
      <c r="F510" s="9">
        <f t="shared" si="15"/>
        <v>365</v>
      </c>
      <c r="G510" s="9" t="s">
        <v>14</v>
      </c>
      <c r="H510" s="9" t="s">
        <v>20</v>
      </c>
      <c r="I510" s="20">
        <v>1.0112</v>
      </c>
      <c r="J510" s="20">
        <f t="shared" si="16"/>
        <v>1.0112</v>
      </c>
      <c r="K510" s="24">
        <v>0.037</v>
      </c>
    </row>
    <row r="511" s="1" customFormat="1" spans="1:11">
      <c r="A511" s="10">
        <v>45268</v>
      </c>
      <c r="B511" s="9" t="s">
        <v>63</v>
      </c>
      <c r="C511" s="9" t="s">
        <v>64</v>
      </c>
      <c r="D511" s="26">
        <v>45230</v>
      </c>
      <c r="E511" s="26">
        <v>45595</v>
      </c>
      <c r="F511" s="9">
        <f t="shared" si="15"/>
        <v>365</v>
      </c>
      <c r="G511" s="9" t="s">
        <v>14</v>
      </c>
      <c r="H511" s="9" t="s">
        <v>20</v>
      </c>
      <c r="I511" s="20">
        <v>1.0091</v>
      </c>
      <c r="J511" s="20">
        <f t="shared" si="16"/>
        <v>1.0091</v>
      </c>
      <c r="K511" s="24">
        <v>0.037</v>
      </c>
    </row>
    <row r="512" s="1" customFormat="1" spans="1:11">
      <c r="A512" s="10">
        <v>45268</v>
      </c>
      <c r="B512" s="9" t="s">
        <v>65</v>
      </c>
      <c r="C512" s="9" t="s">
        <v>66</v>
      </c>
      <c r="D512" s="26">
        <v>45244</v>
      </c>
      <c r="E512" s="26">
        <v>45588</v>
      </c>
      <c r="F512" s="9">
        <f t="shared" ref="F512:F527" si="17">E512-D512</f>
        <v>344</v>
      </c>
      <c r="G512" s="9" t="s">
        <v>14</v>
      </c>
      <c r="H512" s="9" t="s">
        <v>20</v>
      </c>
      <c r="I512" s="20">
        <v>1.005</v>
      </c>
      <c r="J512" s="20">
        <f t="shared" ref="J512:J527" si="18">I512</f>
        <v>1.005</v>
      </c>
      <c r="K512" s="24">
        <v>0.037</v>
      </c>
    </row>
    <row r="513" s="1" customFormat="1" spans="1:11">
      <c r="A513" s="10">
        <v>45268</v>
      </c>
      <c r="B513" s="9" t="s">
        <v>67</v>
      </c>
      <c r="C513" s="9" t="s">
        <v>68</v>
      </c>
      <c r="D513" s="26">
        <v>45251</v>
      </c>
      <c r="E513" s="26">
        <v>45651</v>
      </c>
      <c r="F513" s="9">
        <f t="shared" si="17"/>
        <v>400</v>
      </c>
      <c r="G513" s="9" t="s">
        <v>14</v>
      </c>
      <c r="H513" s="9" t="s">
        <v>20</v>
      </c>
      <c r="I513" s="20">
        <v>1.003</v>
      </c>
      <c r="J513" s="20">
        <f t="shared" si="18"/>
        <v>1.003</v>
      </c>
      <c r="K513" s="24">
        <v>0.0385</v>
      </c>
    </row>
    <row r="514" s="1" customFormat="1" spans="1:11">
      <c r="A514" s="10">
        <v>45268</v>
      </c>
      <c r="B514" s="9" t="s">
        <v>69</v>
      </c>
      <c r="C514" s="9" t="s">
        <v>70</v>
      </c>
      <c r="D514" s="26">
        <v>45258</v>
      </c>
      <c r="E514" s="26">
        <v>45651</v>
      </c>
      <c r="F514" s="9">
        <f t="shared" si="17"/>
        <v>393</v>
      </c>
      <c r="G514" s="9" t="s">
        <v>14</v>
      </c>
      <c r="H514" s="9" t="s">
        <v>20</v>
      </c>
      <c r="I514" s="20">
        <v>1.0039</v>
      </c>
      <c r="J514" s="20">
        <f t="shared" si="18"/>
        <v>1.0039</v>
      </c>
      <c r="K514" s="24">
        <v>0.038</v>
      </c>
    </row>
    <row r="515" s="1" customFormat="1" spans="1:11">
      <c r="A515" s="10">
        <v>45268</v>
      </c>
      <c r="B515" s="9" t="s">
        <v>71</v>
      </c>
      <c r="C515" s="9" t="s">
        <v>72</v>
      </c>
      <c r="D515" s="26">
        <v>45258</v>
      </c>
      <c r="E515" s="26">
        <v>45532</v>
      </c>
      <c r="F515" s="9">
        <f t="shared" si="17"/>
        <v>274</v>
      </c>
      <c r="G515" s="9" t="s">
        <v>14</v>
      </c>
      <c r="H515" s="9" t="s">
        <v>20</v>
      </c>
      <c r="I515" s="20">
        <v>1.0039</v>
      </c>
      <c r="J515" s="20">
        <f t="shared" si="18"/>
        <v>1.0039</v>
      </c>
      <c r="K515" s="24">
        <v>0.036</v>
      </c>
    </row>
    <row r="516" s="1" customFormat="1" spans="1:11">
      <c r="A516" s="10">
        <v>45275</v>
      </c>
      <c r="B516" s="9" t="s">
        <v>12</v>
      </c>
      <c r="C516" s="9" t="s">
        <v>13</v>
      </c>
      <c r="D516" s="10">
        <v>44987</v>
      </c>
      <c r="E516" s="10">
        <v>45349</v>
      </c>
      <c r="F516" s="9">
        <f t="shared" si="17"/>
        <v>362</v>
      </c>
      <c r="G516" s="9" t="s">
        <v>14</v>
      </c>
      <c r="H516" s="9" t="s">
        <v>15</v>
      </c>
      <c r="I516" s="20">
        <v>1.0604</v>
      </c>
      <c r="J516" s="20">
        <f t="shared" si="18"/>
        <v>1.0604</v>
      </c>
      <c r="K516" s="24">
        <v>0.0425</v>
      </c>
    </row>
    <row r="517" s="1" customFormat="1" spans="1:11">
      <c r="A517" s="10">
        <v>45275</v>
      </c>
      <c r="B517" s="9" t="s">
        <v>16</v>
      </c>
      <c r="C517" s="9" t="s">
        <v>17</v>
      </c>
      <c r="D517" s="10">
        <v>45006</v>
      </c>
      <c r="E517" s="10">
        <v>45371</v>
      </c>
      <c r="F517" s="9">
        <f t="shared" si="17"/>
        <v>365</v>
      </c>
      <c r="G517" s="9" t="s">
        <v>14</v>
      </c>
      <c r="H517" s="9" t="s">
        <v>15</v>
      </c>
      <c r="I517" s="20">
        <v>1.0487</v>
      </c>
      <c r="J517" s="20">
        <f t="shared" si="18"/>
        <v>1.0487</v>
      </c>
      <c r="K517" s="24">
        <v>0.0425</v>
      </c>
    </row>
    <row r="518" s="1" customFormat="1" spans="1:11">
      <c r="A518" s="10">
        <v>45275</v>
      </c>
      <c r="B518" s="9" t="s">
        <v>18</v>
      </c>
      <c r="C518" s="9" t="s">
        <v>19</v>
      </c>
      <c r="D518" s="10">
        <v>45020</v>
      </c>
      <c r="E518" s="10">
        <v>45378</v>
      </c>
      <c r="F518" s="9">
        <f t="shared" si="17"/>
        <v>358</v>
      </c>
      <c r="G518" s="9" t="s">
        <v>14</v>
      </c>
      <c r="H518" s="9" t="s">
        <v>20</v>
      </c>
      <c r="I518" s="20">
        <v>1.0633</v>
      </c>
      <c r="J518" s="20">
        <f t="shared" si="18"/>
        <v>1.0633</v>
      </c>
      <c r="K518" s="24">
        <v>0.0425</v>
      </c>
    </row>
    <row r="519" s="1" customFormat="1" spans="1:11">
      <c r="A519" s="10">
        <v>45275</v>
      </c>
      <c r="B519" s="9" t="s">
        <v>59</v>
      </c>
      <c r="C519" s="9" t="s">
        <v>60</v>
      </c>
      <c r="D519" s="29">
        <v>45223</v>
      </c>
      <c r="E519" s="10">
        <v>45406</v>
      </c>
      <c r="F519" s="9">
        <f t="shared" si="17"/>
        <v>183</v>
      </c>
      <c r="G519" s="9" t="s">
        <v>14</v>
      </c>
      <c r="H519" s="9" t="s">
        <v>20</v>
      </c>
      <c r="I519" s="20">
        <v>1.0187</v>
      </c>
      <c r="J519" s="20">
        <f t="shared" si="18"/>
        <v>1.0187</v>
      </c>
      <c r="K519" s="24">
        <v>0.0355</v>
      </c>
    </row>
    <row r="520" s="1" customFormat="1" spans="1:11">
      <c r="A520" s="10">
        <v>45275</v>
      </c>
      <c r="B520" s="9" t="s">
        <v>23</v>
      </c>
      <c r="C520" s="9" t="s">
        <v>24</v>
      </c>
      <c r="D520" s="26">
        <v>45034</v>
      </c>
      <c r="E520" s="26">
        <v>45399</v>
      </c>
      <c r="F520" s="9">
        <f t="shared" si="17"/>
        <v>365</v>
      </c>
      <c r="G520" s="9" t="s">
        <v>14</v>
      </c>
      <c r="H520" s="9" t="s">
        <v>20</v>
      </c>
      <c r="I520" s="20">
        <v>1.061</v>
      </c>
      <c r="J520" s="20">
        <f t="shared" si="18"/>
        <v>1.061</v>
      </c>
      <c r="K520" s="24">
        <v>0.0425</v>
      </c>
    </row>
    <row r="521" s="1" customFormat="1" spans="1:11">
      <c r="A521" s="10">
        <v>45275</v>
      </c>
      <c r="B521" s="9" t="s">
        <v>25</v>
      </c>
      <c r="C521" s="9" t="s">
        <v>26</v>
      </c>
      <c r="D521" s="26">
        <v>45051</v>
      </c>
      <c r="E521" s="26">
        <v>45406</v>
      </c>
      <c r="F521" s="9">
        <f t="shared" si="17"/>
        <v>355</v>
      </c>
      <c r="G521" s="9" t="s">
        <v>14</v>
      </c>
      <c r="H521" s="9" t="s">
        <v>20</v>
      </c>
      <c r="I521" s="20">
        <v>1.0574</v>
      </c>
      <c r="J521" s="20">
        <f t="shared" si="18"/>
        <v>1.0574</v>
      </c>
      <c r="K521" s="24">
        <v>0.0415</v>
      </c>
    </row>
    <row r="522" s="1" customFormat="1" spans="1:11">
      <c r="A522" s="10">
        <v>45275</v>
      </c>
      <c r="B522" s="9" t="s">
        <v>27</v>
      </c>
      <c r="C522" s="9" t="s">
        <v>28</v>
      </c>
      <c r="D522" s="26">
        <v>45055</v>
      </c>
      <c r="E522" s="26">
        <v>45406</v>
      </c>
      <c r="F522" s="9">
        <f t="shared" si="17"/>
        <v>351</v>
      </c>
      <c r="G522" s="9" t="s">
        <v>14</v>
      </c>
      <c r="H522" s="9" t="s">
        <v>20</v>
      </c>
      <c r="I522" s="20">
        <v>1.0537</v>
      </c>
      <c r="J522" s="20">
        <f t="shared" si="18"/>
        <v>1.0537</v>
      </c>
      <c r="K522" s="24">
        <v>0.0415</v>
      </c>
    </row>
    <row r="523" s="1" customFormat="1" spans="1:11">
      <c r="A523" s="10">
        <v>45275</v>
      </c>
      <c r="B523" s="9" t="s">
        <v>29</v>
      </c>
      <c r="C523" s="9" t="s">
        <v>30</v>
      </c>
      <c r="D523" s="26">
        <v>45078</v>
      </c>
      <c r="E523" s="26">
        <v>45440</v>
      </c>
      <c r="F523" s="9">
        <f t="shared" si="17"/>
        <v>362</v>
      </c>
      <c r="G523" s="9" t="s">
        <v>14</v>
      </c>
      <c r="H523" s="9" t="s">
        <v>20</v>
      </c>
      <c r="I523" s="20">
        <v>1.0476</v>
      </c>
      <c r="J523" s="20">
        <f t="shared" si="18"/>
        <v>1.0476</v>
      </c>
      <c r="K523" s="24">
        <v>0.0407</v>
      </c>
    </row>
    <row r="524" s="1" customFormat="1" spans="1:11">
      <c r="A524" s="10">
        <v>45275</v>
      </c>
      <c r="B524" s="9" t="s">
        <v>31</v>
      </c>
      <c r="C524" s="9" t="s">
        <v>32</v>
      </c>
      <c r="D524" s="26">
        <v>45090</v>
      </c>
      <c r="E524" s="26">
        <v>45448</v>
      </c>
      <c r="F524" s="9">
        <f t="shared" si="17"/>
        <v>358</v>
      </c>
      <c r="G524" s="9" t="s">
        <v>14</v>
      </c>
      <c r="H524" s="9" t="s">
        <v>20</v>
      </c>
      <c r="I524" s="20">
        <v>1.0447</v>
      </c>
      <c r="J524" s="20">
        <f t="shared" si="18"/>
        <v>1.0447</v>
      </c>
      <c r="K524" s="24">
        <v>0.04</v>
      </c>
    </row>
    <row r="525" s="1" customFormat="1" spans="1:11">
      <c r="A525" s="10">
        <v>45275</v>
      </c>
      <c r="B525" s="9" t="s">
        <v>33</v>
      </c>
      <c r="C525" s="9" t="s">
        <v>34</v>
      </c>
      <c r="D525" s="26">
        <v>45097</v>
      </c>
      <c r="E525" s="26">
        <v>45462</v>
      </c>
      <c r="F525" s="9">
        <f t="shared" si="17"/>
        <v>365</v>
      </c>
      <c r="G525" s="9" t="s">
        <v>14</v>
      </c>
      <c r="H525" s="9" t="s">
        <v>20</v>
      </c>
      <c r="I525" s="20">
        <v>1.0445</v>
      </c>
      <c r="J525" s="20">
        <f t="shared" si="18"/>
        <v>1.0445</v>
      </c>
      <c r="K525" s="24">
        <v>0.04</v>
      </c>
    </row>
    <row r="526" s="1" customFormat="1" spans="1:11">
      <c r="A526" s="10">
        <v>45275</v>
      </c>
      <c r="B526" s="9" t="s">
        <v>35</v>
      </c>
      <c r="C526" s="9" t="s">
        <v>36</v>
      </c>
      <c r="D526" s="26">
        <v>45111</v>
      </c>
      <c r="E526" s="26">
        <v>45469</v>
      </c>
      <c r="F526" s="9">
        <f t="shared" si="17"/>
        <v>358</v>
      </c>
      <c r="G526" s="9" t="s">
        <v>14</v>
      </c>
      <c r="H526" s="9" t="s">
        <v>20</v>
      </c>
      <c r="I526" s="20">
        <v>1.0425</v>
      </c>
      <c r="J526" s="20">
        <f t="shared" si="18"/>
        <v>1.0425</v>
      </c>
      <c r="K526" s="24">
        <v>0.04</v>
      </c>
    </row>
    <row r="527" s="1" customFormat="1" spans="1:11">
      <c r="A527" s="10">
        <v>45275</v>
      </c>
      <c r="B527" s="9" t="s">
        <v>37</v>
      </c>
      <c r="C527" s="9" t="s">
        <v>73</v>
      </c>
      <c r="D527" s="26">
        <v>45272</v>
      </c>
      <c r="E527" s="26">
        <v>45371</v>
      </c>
      <c r="F527" s="9">
        <f t="shared" si="17"/>
        <v>99</v>
      </c>
      <c r="G527" s="9" t="s">
        <v>14</v>
      </c>
      <c r="H527" s="9" t="s">
        <v>20</v>
      </c>
      <c r="I527" s="20">
        <v>1.0015</v>
      </c>
      <c r="J527" s="20">
        <f t="shared" si="18"/>
        <v>1.0015</v>
      </c>
      <c r="K527" s="24">
        <v>0.034</v>
      </c>
    </row>
    <row r="528" s="1" customFormat="1" spans="1:11">
      <c r="A528" s="10">
        <v>45275</v>
      </c>
      <c r="B528" s="9" t="s">
        <v>39</v>
      </c>
      <c r="C528" s="9" t="s">
        <v>40</v>
      </c>
      <c r="D528" s="26">
        <v>45132</v>
      </c>
      <c r="E528" s="26">
        <v>45497</v>
      </c>
      <c r="F528" s="9">
        <f t="shared" ref="F528:F591" si="19">E528-D528</f>
        <v>365</v>
      </c>
      <c r="G528" s="9" t="s">
        <v>14</v>
      </c>
      <c r="H528" s="9" t="s">
        <v>20</v>
      </c>
      <c r="I528" s="20">
        <v>1.0344</v>
      </c>
      <c r="J528" s="20">
        <f t="shared" ref="J528:J591" si="20">I528</f>
        <v>1.0344</v>
      </c>
      <c r="K528" s="24">
        <v>0.0385</v>
      </c>
    </row>
    <row r="529" s="1" customFormat="1" spans="1:11">
      <c r="A529" s="10">
        <v>45275</v>
      </c>
      <c r="B529" s="9" t="s">
        <v>41</v>
      </c>
      <c r="C529" s="9" t="s">
        <v>42</v>
      </c>
      <c r="D529" s="26">
        <v>45139</v>
      </c>
      <c r="E529" s="26">
        <v>45504</v>
      </c>
      <c r="F529" s="9">
        <f t="shared" si="19"/>
        <v>365</v>
      </c>
      <c r="G529" s="9" t="s">
        <v>14</v>
      </c>
      <c r="H529" s="9" t="s">
        <v>20</v>
      </c>
      <c r="I529" s="20">
        <v>1.0282</v>
      </c>
      <c r="J529" s="20">
        <f t="shared" si="20"/>
        <v>1.0282</v>
      </c>
      <c r="K529" s="24">
        <v>0.0385</v>
      </c>
    </row>
    <row r="530" s="1" customFormat="1" spans="1:11">
      <c r="A530" s="10">
        <v>45275</v>
      </c>
      <c r="B530" s="9" t="s">
        <v>43</v>
      </c>
      <c r="C530" s="9" t="s">
        <v>44</v>
      </c>
      <c r="D530" s="26">
        <v>45153</v>
      </c>
      <c r="E530" s="26">
        <v>45518</v>
      </c>
      <c r="F530" s="9">
        <f t="shared" si="19"/>
        <v>365</v>
      </c>
      <c r="G530" s="9" t="s">
        <v>14</v>
      </c>
      <c r="H530" s="9" t="s">
        <v>20</v>
      </c>
      <c r="I530" s="20">
        <v>1.0266</v>
      </c>
      <c r="J530" s="20">
        <f t="shared" si="20"/>
        <v>1.0266</v>
      </c>
      <c r="K530" s="24">
        <v>0.038</v>
      </c>
    </row>
    <row r="531" s="1" customFormat="1" spans="1:11">
      <c r="A531" s="10">
        <v>45275</v>
      </c>
      <c r="B531" s="9" t="s">
        <v>45</v>
      </c>
      <c r="C531" s="9" t="s">
        <v>46</v>
      </c>
      <c r="D531" s="26">
        <v>45160</v>
      </c>
      <c r="E531" s="26">
        <v>45406</v>
      </c>
      <c r="F531" s="9">
        <f t="shared" si="19"/>
        <v>246</v>
      </c>
      <c r="G531" s="9" t="s">
        <v>14</v>
      </c>
      <c r="H531" s="9" t="s">
        <v>20</v>
      </c>
      <c r="I531" s="20">
        <v>1.0238</v>
      </c>
      <c r="J531" s="20">
        <f t="shared" si="20"/>
        <v>1.0238</v>
      </c>
      <c r="K531" s="24">
        <v>0.037</v>
      </c>
    </row>
    <row r="532" s="1" customFormat="1" spans="1:11">
      <c r="A532" s="10">
        <v>45275</v>
      </c>
      <c r="B532" s="9" t="s">
        <v>47</v>
      </c>
      <c r="C532" s="9" t="s">
        <v>48</v>
      </c>
      <c r="D532" s="26">
        <v>45167</v>
      </c>
      <c r="E532" s="26">
        <v>45469</v>
      </c>
      <c r="F532" s="9">
        <f t="shared" si="19"/>
        <v>302</v>
      </c>
      <c r="G532" s="9" t="s">
        <v>14</v>
      </c>
      <c r="H532" s="9" t="s">
        <v>20</v>
      </c>
      <c r="I532" s="20">
        <v>1.0215</v>
      </c>
      <c r="J532" s="20">
        <f t="shared" si="20"/>
        <v>1.0215</v>
      </c>
      <c r="K532" s="24">
        <v>0.0375</v>
      </c>
    </row>
    <row r="533" s="1" customFormat="1" spans="1:11">
      <c r="A533" s="10">
        <v>45275</v>
      </c>
      <c r="B533" s="9" t="s">
        <v>49</v>
      </c>
      <c r="C533" s="9" t="s">
        <v>50</v>
      </c>
      <c r="D533" s="26">
        <v>45174</v>
      </c>
      <c r="E533" s="26">
        <v>45441</v>
      </c>
      <c r="F533" s="9">
        <f t="shared" si="19"/>
        <v>267</v>
      </c>
      <c r="G533" s="9" t="s">
        <v>14</v>
      </c>
      <c r="H533" s="9" t="s">
        <v>20</v>
      </c>
      <c r="I533" s="20">
        <v>1.0255</v>
      </c>
      <c r="J533" s="20">
        <f t="shared" si="20"/>
        <v>1.0255</v>
      </c>
      <c r="K533" s="24">
        <v>0.0365</v>
      </c>
    </row>
    <row r="534" s="1" customFormat="1" spans="1:11">
      <c r="A534" s="10">
        <v>45275</v>
      </c>
      <c r="B534" s="9" t="s">
        <v>51</v>
      </c>
      <c r="C534" s="9" t="s">
        <v>52</v>
      </c>
      <c r="D534" s="26">
        <v>45181</v>
      </c>
      <c r="E534" s="26">
        <v>45546</v>
      </c>
      <c r="F534" s="9">
        <f t="shared" si="19"/>
        <v>365</v>
      </c>
      <c r="G534" s="9" t="s">
        <v>14</v>
      </c>
      <c r="H534" s="9" t="s">
        <v>20</v>
      </c>
      <c r="I534" s="20">
        <v>1.0269</v>
      </c>
      <c r="J534" s="20">
        <f t="shared" si="20"/>
        <v>1.0269</v>
      </c>
      <c r="K534" s="24">
        <v>0.037</v>
      </c>
    </row>
    <row r="535" s="1" customFormat="1" spans="1:11">
      <c r="A535" s="10">
        <v>45275</v>
      </c>
      <c r="B535" s="9" t="s">
        <v>53</v>
      </c>
      <c r="C535" s="9" t="s">
        <v>54</v>
      </c>
      <c r="D535" s="26">
        <v>45188</v>
      </c>
      <c r="E535" s="26">
        <v>45651</v>
      </c>
      <c r="F535" s="9">
        <f t="shared" si="19"/>
        <v>463</v>
      </c>
      <c r="G535" s="9" t="s">
        <v>14</v>
      </c>
      <c r="H535" s="9" t="s">
        <v>20</v>
      </c>
      <c r="I535" s="20">
        <v>1.0241</v>
      </c>
      <c r="J535" s="20">
        <f t="shared" si="20"/>
        <v>1.0241</v>
      </c>
      <c r="K535" s="24">
        <v>0.038</v>
      </c>
    </row>
    <row r="536" s="1" customFormat="1" spans="1:11">
      <c r="A536" s="10">
        <v>45275</v>
      </c>
      <c r="B536" s="9" t="s">
        <v>55</v>
      </c>
      <c r="C536" s="9" t="s">
        <v>56</v>
      </c>
      <c r="D536" s="26">
        <v>45195</v>
      </c>
      <c r="E536" s="26">
        <v>45560</v>
      </c>
      <c r="F536" s="9">
        <f t="shared" si="19"/>
        <v>365</v>
      </c>
      <c r="G536" s="9" t="s">
        <v>14</v>
      </c>
      <c r="H536" s="9" t="s">
        <v>20</v>
      </c>
      <c r="I536" s="20">
        <v>1.018</v>
      </c>
      <c r="J536" s="20">
        <f t="shared" si="20"/>
        <v>1.018</v>
      </c>
      <c r="K536" s="24">
        <v>0.0385</v>
      </c>
    </row>
    <row r="537" s="1" customFormat="1" spans="1:11">
      <c r="A537" s="10">
        <v>45275</v>
      </c>
      <c r="B537" s="9" t="s">
        <v>57</v>
      </c>
      <c r="C537" s="9" t="s">
        <v>58</v>
      </c>
      <c r="D537" s="26">
        <v>45209</v>
      </c>
      <c r="E537" s="26">
        <v>45553</v>
      </c>
      <c r="F537" s="9">
        <f t="shared" si="19"/>
        <v>344</v>
      </c>
      <c r="G537" s="9" t="s">
        <v>14</v>
      </c>
      <c r="H537" s="9" t="s">
        <v>20</v>
      </c>
      <c r="I537" s="20">
        <v>1.0197</v>
      </c>
      <c r="J537" s="20">
        <f t="shared" si="20"/>
        <v>1.0197</v>
      </c>
      <c r="K537" s="24">
        <v>0.038</v>
      </c>
    </row>
    <row r="538" s="1" customFormat="1" spans="1:11">
      <c r="A538" s="10">
        <v>45275</v>
      </c>
      <c r="B538" s="9" t="s">
        <v>61</v>
      </c>
      <c r="C538" s="9" t="s">
        <v>62</v>
      </c>
      <c r="D538" s="26">
        <v>45223</v>
      </c>
      <c r="E538" s="26">
        <v>45588</v>
      </c>
      <c r="F538" s="9">
        <f t="shared" si="19"/>
        <v>365</v>
      </c>
      <c r="G538" s="9" t="s">
        <v>14</v>
      </c>
      <c r="H538" s="9" t="s">
        <v>20</v>
      </c>
      <c r="I538" s="20">
        <v>1.0141</v>
      </c>
      <c r="J538" s="20">
        <f t="shared" si="20"/>
        <v>1.0141</v>
      </c>
      <c r="K538" s="24">
        <v>0.037</v>
      </c>
    </row>
    <row r="539" s="1" customFormat="1" spans="1:11">
      <c r="A539" s="10">
        <v>45275</v>
      </c>
      <c r="B539" s="9" t="s">
        <v>63</v>
      </c>
      <c r="C539" s="9" t="s">
        <v>64</v>
      </c>
      <c r="D539" s="26">
        <v>45230</v>
      </c>
      <c r="E539" s="26">
        <v>45595</v>
      </c>
      <c r="F539" s="9">
        <f t="shared" si="19"/>
        <v>365</v>
      </c>
      <c r="G539" s="9" t="s">
        <v>14</v>
      </c>
      <c r="H539" s="9" t="s">
        <v>20</v>
      </c>
      <c r="I539" s="20">
        <v>1.012</v>
      </c>
      <c r="J539" s="20">
        <f t="shared" si="20"/>
        <v>1.012</v>
      </c>
      <c r="K539" s="24">
        <v>0.037</v>
      </c>
    </row>
    <row r="540" s="1" customFormat="1" spans="1:11">
      <c r="A540" s="10">
        <v>45275</v>
      </c>
      <c r="B540" s="9" t="s">
        <v>65</v>
      </c>
      <c r="C540" s="9" t="s">
        <v>66</v>
      </c>
      <c r="D540" s="26">
        <v>45244</v>
      </c>
      <c r="E540" s="26">
        <v>45588</v>
      </c>
      <c r="F540" s="9">
        <f t="shared" si="19"/>
        <v>344</v>
      </c>
      <c r="G540" s="9" t="s">
        <v>14</v>
      </c>
      <c r="H540" s="9" t="s">
        <v>20</v>
      </c>
      <c r="I540" s="20">
        <v>1.0079</v>
      </c>
      <c r="J540" s="20">
        <f t="shared" si="20"/>
        <v>1.0079</v>
      </c>
      <c r="K540" s="24">
        <v>0.037</v>
      </c>
    </row>
    <row r="541" s="1" customFormat="1" spans="1:11">
      <c r="A541" s="10">
        <v>45275</v>
      </c>
      <c r="B541" s="9" t="s">
        <v>67</v>
      </c>
      <c r="C541" s="9" t="s">
        <v>68</v>
      </c>
      <c r="D541" s="26">
        <v>45251</v>
      </c>
      <c r="E541" s="26">
        <v>45651</v>
      </c>
      <c r="F541" s="9">
        <f t="shared" si="19"/>
        <v>400</v>
      </c>
      <c r="G541" s="9" t="s">
        <v>14</v>
      </c>
      <c r="H541" s="9" t="s">
        <v>20</v>
      </c>
      <c r="I541" s="20">
        <v>1.0059</v>
      </c>
      <c r="J541" s="20">
        <f t="shared" si="20"/>
        <v>1.0059</v>
      </c>
      <c r="K541" s="24">
        <v>0.0385</v>
      </c>
    </row>
    <row r="542" s="1" customFormat="1" spans="1:11">
      <c r="A542" s="10">
        <v>45275</v>
      </c>
      <c r="B542" s="9" t="s">
        <v>69</v>
      </c>
      <c r="C542" s="9" t="s">
        <v>70</v>
      </c>
      <c r="D542" s="26">
        <v>45258</v>
      </c>
      <c r="E542" s="26">
        <v>45651</v>
      </c>
      <c r="F542" s="9">
        <f t="shared" si="19"/>
        <v>393</v>
      </c>
      <c r="G542" s="9" t="s">
        <v>14</v>
      </c>
      <c r="H542" s="9" t="s">
        <v>20</v>
      </c>
      <c r="I542" s="20">
        <v>1.0077</v>
      </c>
      <c r="J542" s="20">
        <f t="shared" si="20"/>
        <v>1.0077</v>
      </c>
      <c r="K542" s="24">
        <v>0.038</v>
      </c>
    </row>
    <row r="543" s="1" customFormat="1" spans="1:11">
      <c r="A543" s="10">
        <v>45275</v>
      </c>
      <c r="B543" s="9" t="s">
        <v>71</v>
      </c>
      <c r="C543" s="9" t="s">
        <v>72</v>
      </c>
      <c r="D543" s="26">
        <v>45258</v>
      </c>
      <c r="E543" s="26">
        <v>45532</v>
      </c>
      <c r="F543" s="9">
        <f t="shared" si="19"/>
        <v>274</v>
      </c>
      <c r="G543" s="9" t="s">
        <v>14</v>
      </c>
      <c r="H543" s="9" t="s">
        <v>20</v>
      </c>
      <c r="I543" s="20">
        <v>1.0077</v>
      </c>
      <c r="J543" s="20">
        <f t="shared" si="20"/>
        <v>1.0077</v>
      </c>
      <c r="K543" s="24">
        <v>0.036</v>
      </c>
    </row>
    <row r="544" s="1" customFormat="1" spans="1:11">
      <c r="A544" s="10">
        <v>45275</v>
      </c>
      <c r="B544" s="9" t="s">
        <v>74</v>
      </c>
      <c r="C544" s="9" t="s">
        <v>75</v>
      </c>
      <c r="D544" s="26">
        <v>45272</v>
      </c>
      <c r="E544" s="26">
        <v>45672</v>
      </c>
      <c r="F544" s="9">
        <f t="shared" si="19"/>
        <v>400</v>
      </c>
      <c r="G544" s="9" t="s">
        <v>14</v>
      </c>
      <c r="H544" s="9" t="s">
        <v>20</v>
      </c>
      <c r="I544" s="20">
        <v>1.0012</v>
      </c>
      <c r="J544" s="20">
        <f t="shared" si="20"/>
        <v>1.0012</v>
      </c>
      <c r="K544" s="24">
        <v>0.0385</v>
      </c>
    </row>
    <row r="545" s="1" customFormat="1" spans="1:11">
      <c r="A545" s="10">
        <v>45282</v>
      </c>
      <c r="B545" s="9" t="s">
        <v>12</v>
      </c>
      <c r="C545" s="9" t="s">
        <v>13</v>
      </c>
      <c r="D545" s="10">
        <v>44987</v>
      </c>
      <c r="E545" s="10">
        <v>45349</v>
      </c>
      <c r="F545" s="9">
        <f t="shared" si="19"/>
        <v>362</v>
      </c>
      <c r="G545" s="9" t="s">
        <v>14</v>
      </c>
      <c r="H545" s="9" t="s">
        <v>15</v>
      </c>
      <c r="I545" s="20">
        <v>1.0628</v>
      </c>
      <c r="J545" s="20">
        <f t="shared" si="20"/>
        <v>1.0628</v>
      </c>
      <c r="K545" s="24">
        <v>0.0425</v>
      </c>
    </row>
    <row r="546" s="1" customFormat="1" spans="1:11">
      <c r="A546" s="10">
        <v>45282</v>
      </c>
      <c r="B546" s="9" t="s">
        <v>16</v>
      </c>
      <c r="C546" s="9" t="s">
        <v>17</v>
      </c>
      <c r="D546" s="10">
        <v>45006</v>
      </c>
      <c r="E546" s="10">
        <v>45371</v>
      </c>
      <c r="F546" s="9">
        <f t="shared" si="19"/>
        <v>365</v>
      </c>
      <c r="G546" s="9" t="s">
        <v>14</v>
      </c>
      <c r="H546" s="9" t="s">
        <v>15</v>
      </c>
      <c r="I546" s="20">
        <v>1.0511</v>
      </c>
      <c r="J546" s="20">
        <f t="shared" si="20"/>
        <v>1.0511</v>
      </c>
      <c r="K546" s="24">
        <v>0.0425</v>
      </c>
    </row>
    <row r="547" s="1" customFormat="1" spans="1:11">
      <c r="A547" s="10">
        <v>45282</v>
      </c>
      <c r="B547" s="9" t="s">
        <v>18</v>
      </c>
      <c r="C547" s="9" t="s">
        <v>19</v>
      </c>
      <c r="D547" s="10">
        <v>45020</v>
      </c>
      <c r="E547" s="10">
        <v>45378</v>
      </c>
      <c r="F547" s="9">
        <f t="shared" si="19"/>
        <v>358</v>
      </c>
      <c r="G547" s="9" t="s">
        <v>14</v>
      </c>
      <c r="H547" s="9" t="s">
        <v>20</v>
      </c>
      <c r="I547" s="20">
        <v>1.0661</v>
      </c>
      <c r="J547" s="20">
        <f t="shared" si="20"/>
        <v>1.0661</v>
      </c>
      <c r="K547" s="24">
        <v>0.0425</v>
      </c>
    </row>
    <row r="548" s="1" customFormat="1" spans="1:11">
      <c r="A548" s="10">
        <v>45282</v>
      </c>
      <c r="B548" s="9" t="s">
        <v>59</v>
      </c>
      <c r="C548" s="9" t="s">
        <v>60</v>
      </c>
      <c r="D548" s="29">
        <v>45223</v>
      </c>
      <c r="E548" s="10">
        <v>45406</v>
      </c>
      <c r="F548" s="9">
        <f t="shared" si="19"/>
        <v>183</v>
      </c>
      <c r="G548" s="9" t="s">
        <v>14</v>
      </c>
      <c r="H548" s="9" t="s">
        <v>20</v>
      </c>
      <c r="I548" s="20">
        <v>1.0215</v>
      </c>
      <c r="J548" s="20">
        <f t="shared" si="20"/>
        <v>1.0215</v>
      </c>
      <c r="K548" s="24">
        <v>0.0355</v>
      </c>
    </row>
    <row r="549" s="1" customFormat="1" spans="1:11">
      <c r="A549" s="10">
        <v>45282</v>
      </c>
      <c r="B549" s="9" t="s">
        <v>23</v>
      </c>
      <c r="C549" s="9" t="s">
        <v>24</v>
      </c>
      <c r="D549" s="26">
        <v>45034</v>
      </c>
      <c r="E549" s="26">
        <v>45399</v>
      </c>
      <c r="F549" s="9">
        <f t="shared" si="19"/>
        <v>365</v>
      </c>
      <c r="G549" s="9" t="s">
        <v>14</v>
      </c>
      <c r="H549" s="9" t="s">
        <v>20</v>
      </c>
      <c r="I549" s="20">
        <v>1.0639</v>
      </c>
      <c r="J549" s="20">
        <f t="shared" si="20"/>
        <v>1.0639</v>
      </c>
      <c r="K549" s="24">
        <v>0.0425</v>
      </c>
    </row>
    <row r="550" s="1" customFormat="1" spans="1:11">
      <c r="A550" s="10">
        <v>45282</v>
      </c>
      <c r="B550" s="9" t="s">
        <v>25</v>
      </c>
      <c r="C550" s="9" t="s">
        <v>26</v>
      </c>
      <c r="D550" s="26">
        <v>45051</v>
      </c>
      <c r="E550" s="26">
        <v>45406</v>
      </c>
      <c r="F550" s="9">
        <f t="shared" si="19"/>
        <v>355</v>
      </c>
      <c r="G550" s="9" t="s">
        <v>14</v>
      </c>
      <c r="H550" s="9" t="s">
        <v>20</v>
      </c>
      <c r="I550" s="20">
        <v>1.0602</v>
      </c>
      <c r="J550" s="20">
        <f t="shared" si="20"/>
        <v>1.0602</v>
      </c>
      <c r="K550" s="24">
        <v>0.0415</v>
      </c>
    </row>
    <row r="551" s="1" customFormat="1" spans="1:11">
      <c r="A551" s="10">
        <v>45282</v>
      </c>
      <c r="B551" s="9" t="s">
        <v>27</v>
      </c>
      <c r="C551" s="9" t="s">
        <v>28</v>
      </c>
      <c r="D551" s="26">
        <v>45055</v>
      </c>
      <c r="E551" s="26">
        <v>45406</v>
      </c>
      <c r="F551" s="9">
        <f t="shared" si="19"/>
        <v>351</v>
      </c>
      <c r="G551" s="9" t="s">
        <v>14</v>
      </c>
      <c r="H551" s="9" t="s">
        <v>20</v>
      </c>
      <c r="I551" s="20">
        <v>1.0565</v>
      </c>
      <c r="J551" s="20">
        <f t="shared" si="20"/>
        <v>1.0565</v>
      </c>
      <c r="K551" s="24">
        <v>0.0415</v>
      </c>
    </row>
    <row r="552" s="1" customFormat="1" spans="1:11">
      <c r="A552" s="10">
        <v>45282</v>
      </c>
      <c r="B552" s="9" t="s">
        <v>29</v>
      </c>
      <c r="C552" s="9" t="s">
        <v>30</v>
      </c>
      <c r="D552" s="26">
        <v>45078</v>
      </c>
      <c r="E552" s="26">
        <v>45440</v>
      </c>
      <c r="F552" s="9">
        <f t="shared" si="19"/>
        <v>362</v>
      </c>
      <c r="G552" s="9" t="s">
        <v>14</v>
      </c>
      <c r="H552" s="9" t="s">
        <v>20</v>
      </c>
      <c r="I552" s="20">
        <v>1.0504</v>
      </c>
      <c r="J552" s="20">
        <f t="shared" si="20"/>
        <v>1.0504</v>
      </c>
      <c r="K552" s="24">
        <v>0.0407</v>
      </c>
    </row>
    <row r="553" s="1" customFormat="1" spans="1:11">
      <c r="A553" s="10">
        <v>45282</v>
      </c>
      <c r="B553" s="9" t="s">
        <v>31</v>
      </c>
      <c r="C553" s="9" t="s">
        <v>32</v>
      </c>
      <c r="D553" s="26">
        <v>45090</v>
      </c>
      <c r="E553" s="26">
        <v>45448</v>
      </c>
      <c r="F553" s="9">
        <f t="shared" si="19"/>
        <v>358</v>
      </c>
      <c r="G553" s="9" t="s">
        <v>14</v>
      </c>
      <c r="H553" s="9" t="s">
        <v>20</v>
      </c>
      <c r="I553" s="20">
        <v>1.0475</v>
      </c>
      <c r="J553" s="20">
        <f t="shared" si="20"/>
        <v>1.0475</v>
      </c>
      <c r="K553" s="24">
        <v>0.04</v>
      </c>
    </row>
    <row r="554" s="1" customFormat="1" spans="1:11">
      <c r="A554" s="10">
        <v>45282</v>
      </c>
      <c r="B554" s="9" t="s">
        <v>33</v>
      </c>
      <c r="C554" s="9" t="s">
        <v>34</v>
      </c>
      <c r="D554" s="26">
        <v>45097</v>
      </c>
      <c r="E554" s="26">
        <v>45462</v>
      </c>
      <c r="F554" s="9">
        <f t="shared" si="19"/>
        <v>365</v>
      </c>
      <c r="G554" s="9" t="s">
        <v>14</v>
      </c>
      <c r="H554" s="9" t="s">
        <v>20</v>
      </c>
      <c r="I554" s="20">
        <v>1.0473</v>
      </c>
      <c r="J554" s="20">
        <f t="shared" si="20"/>
        <v>1.0473</v>
      </c>
      <c r="K554" s="24">
        <v>0.04</v>
      </c>
    </row>
    <row r="555" s="1" customFormat="1" spans="1:11">
      <c r="A555" s="10">
        <v>45282</v>
      </c>
      <c r="B555" s="9" t="s">
        <v>35</v>
      </c>
      <c r="C555" s="9" t="s">
        <v>36</v>
      </c>
      <c r="D555" s="26">
        <v>45111</v>
      </c>
      <c r="E555" s="26">
        <v>45469</v>
      </c>
      <c r="F555" s="9">
        <f t="shared" si="19"/>
        <v>358</v>
      </c>
      <c r="G555" s="9" t="s">
        <v>14</v>
      </c>
      <c r="H555" s="9" t="s">
        <v>20</v>
      </c>
      <c r="I555" s="20">
        <v>1.0453</v>
      </c>
      <c r="J555" s="20">
        <f t="shared" si="20"/>
        <v>1.0453</v>
      </c>
      <c r="K555" s="24">
        <v>0.04</v>
      </c>
    </row>
    <row r="556" s="1" customFormat="1" spans="1:11">
      <c r="A556" s="10">
        <v>45282</v>
      </c>
      <c r="B556" s="9" t="s">
        <v>37</v>
      </c>
      <c r="C556" s="9" t="s">
        <v>73</v>
      </c>
      <c r="D556" s="26">
        <v>45272</v>
      </c>
      <c r="E556" s="26">
        <v>45371</v>
      </c>
      <c r="F556" s="9">
        <f t="shared" si="19"/>
        <v>99</v>
      </c>
      <c r="G556" s="9" t="s">
        <v>14</v>
      </c>
      <c r="H556" s="9" t="s">
        <v>20</v>
      </c>
      <c r="I556" s="20">
        <v>1.0049</v>
      </c>
      <c r="J556" s="20">
        <f t="shared" si="20"/>
        <v>1.0049</v>
      </c>
      <c r="K556" s="24">
        <v>0.034</v>
      </c>
    </row>
    <row r="557" s="1" customFormat="1" spans="1:11">
      <c r="A557" s="10">
        <v>45282</v>
      </c>
      <c r="B557" s="9" t="s">
        <v>39</v>
      </c>
      <c r="C557" s="9" t="s">
        <v>40</v>
      </c>
      <c r="D557" s="26">
        <v>45132</v>
      </c>
      <c r="E557" s="26">
        <v>45497</v>
      </c>
      <c r="F557" s="9">
        <f t="shared" si="19"/>
        <v>365</v>
      </c>
      <c r="G557" s="9" t="s">
        <v>14</v>
      </c>
      <c r="H557" s="9" t="s">
        <v>20</v>
      </c>
      <c r="I557" s="20">
        <v>1.0371</v>
      </c>
      <c r="J557" s="20">
        <f t="shared" si="20"/>
        <v>1.0371</v>
      </c>
      <c r="K557" s="24">
        <v>0.0385</v>
      </c>
    </row>
    <row r="558" s="1" customFormat="1" spans="1:11">
      <c r="A558" s="10">
        <v>45282</v>
      </c>
      <c r="B558" s="9" t="s">
        <v>41</v>
      </c>
      <c r="C558" s="9" t="s">
        <v>42</v>
      </c>
      <c r="D558" s="26">
        <v>45139</v>
      </c>
      <c r="E558" s="26">
        <v>45504</v>
      </c>
      <c r="F558" s="9">
        <f t="shared" si="19"/>
        <v>365</v>
      </c>
      <c r="G558" s="9" t="s">
        <v>14</v>
      </c>
      <c r="H558" s="9" t="s">
        <v>20</v>
      </c>
      <c r="I558" s="20">
        <v>1.0306</v>
      </c>
      <c r="J558" s="20">
        <f t="shared" si="20"/>
        <v>1.0306</v>
      </c>
      <c r="K558" s="24">
        <v>0.0385</v>
      </c>
    </row>
    <row r="559" s="1" customFormat="1" spans="1:11">
      <c r="A559" s="10">
        <v>45282</v>
      </c>
      <c r="B559" s="9" t="s">
        <v>43</v>
      </c>
      <c r="C559" s="9" t="s">
        <v>44</v>
      </c>
      <c r="D559" s="26">
        <v>45153</v>
      </c>
      <c r="E559" s="26">
        <v>45518</v>
      </c>
      <c r="F559" s="9">
        <f t="shared" si="19"/>
        <v>365</v>
      </c>
      <c r="G559" s="9" t="s">
        <v>14</v>
      </c>
      <c r="H559" s="9" t="s">
        <v>20</v>
      </c>
      <c r="I559" s="20">
        <v>1.0289</v>
      </c>
      <c r="J559" s="20">
        <f t="shared" si="20"/>
        <v>1.0289</v>
      </c>
      <c r="K559" s="24">
        <v>0.038</v>
      </c>
    </row>
    <row r="560" s="1" customFormat="1" spans="1:11">
      <c r="A560" s="10">
        <v>45282</v>
      </c>
      <c r="B560" s="9" t="s">
        <v>45</v>
      </c>
      <c r="C560" s="9" t="s">
        <v>46</v>
      </c>
      <c r="D560" s="26">
        <v>45160</v>
      </c>
      <c r="E560" s="26">
        <v>45406</v>
      </c>
      <c r="F560" s="9">
        <f t="shared" si="19"/>
        <v>246</v>
      </c>
      <c r="G560" s="9" t="s">
        <v>14</v>
      </c>
      <c r="H560" s="9" t="s">
        <v>20</v>
      </c>
      <c r="I560" s="20">
        <v>1.0261</v>
      </c>
      <c r="J560" s="20">
        <f t="shared" si="20"/>
        <v>1.0261</v>
      </c>
      <c r="K560" s="24">
        <v>0.037</v>
      </c>
    </row>
    <row r="561" s="1" customFormat="1" spans="1:11">
      <c r="A561" s="10">
        <v>45282</v>
      </c>
      <c r="B561" s="9" t="s">
        <v>47</v>
      </c>
      <c r="C561" s="9" t="s">
        <v>48</v>
      </c>
      <c r="D561" s="26">
        <v>45167</v>
      </c>
      <c r="E561" s="26">
        <v>45469</v>
      </c>
      <c r="F561" s="9">
        <f t="shared" si="19"/>
        <v>302</v>
      </c>
      <c r="G561" s="9" t="s">
        <v>14</v>
      </c>
      <c r="H561" s="9" t="s">
        <v>20</v>
      </c>
      <c r="I561" s="20">
        <v>1.0238</v>
      </c>
      <c r="J561" s="20">
        <f t="shared" si="20"/>
        <v>1.0238</v>
      </c>
      <c r="K561" s="24">
        <v>0.0375</v>
      </c>
    </row>
    <row r="562" s="1" customFormat="1" spans="1:11">
      <c r="A562" s="10">
        <v>45282</v>
      </c>
      <c r="B562" s="9" t="s">
        <v>49</v>
      </c>
      <c r="C562" s="9" t="s">
        <v>50</v>
      </c>
      <c r="D562" s="26">
        <v>45174</v>
      </c>
      <c r="E562" s="26">
        <v>45441</v>
      </c>
      <c r="F562" s="9">
        <f t="shared" si="19"/>
        <v>267</v>
      </c>
      <c r="G562" s="9" t="s">
        <v>14</v>
      </c>
      <c r="H562" s="9" t="s">
        <v>20</v>
      </c>
      <c r="I562" s="20">
        <v>1.0282</v>
      </c>
      <c r="J562" s="20">
        <f t="shared" si="20"/>
        <v>1.0282</v>
      </c>
      <c r="K562" s="24">
        <v>0.0365</v>
      </c>
    </row>
    <row r="563" s="1" customFormat="1" spans="1:11">
      <c r="A563" s="10">
        <v>45282</v>
      </c>
      <c r="B563" s="9" t="s">
        <v>51</v>
      </c>
      <c r="C563" s="9" t="s">
        <v>52</v>
      </c>
      <c r="D563" s="26">
        <v>45181</v>
      </c>
      <c r="E563" s="26">
        <v>45546</v>
      </c>
      <c r="F563" s="9">
        <f t="shared" si="19"/>
        <v>365</v>
      </c>
      <c r="G563" s="9" t="s">
        <v>14</v>
      </c>
      <c r="H563" s="9" t="s">
        <v>20</v>
      </c>
      <c r="I563" s="20">
        <v>1.0296</v>
      </c>
      <c r="J563" s="20">
        <f t="shared" si="20"/>
        <v>1.0296</v>
      </c>
      <c r="K563" s="24">
        <v>0.037</v>
      </c>
    </row>
    <row r="564" s="1" customFormat="1" spans="1:11">
      <c r="A564" s="10">
        <v>45282</v>
      </c>
      <c r="B564" s="9" t="s">
        <v>53</v>
      </c>
      <c r="C564" s="9" t="s">
        <v>54</v>
      </c>
      <c r="D564" s="26">
        <v>45188</v>
      </c>
      <c r="E564" s="26">
        <v>45651</v>
      </c>
      <c r="F564" s="9">
        <f t="shared" si="19"/>
        <v>463</v>
      </c>
      <c r="G564" s="9" t="s">
        <v>14</v>
      </c>
      <c r="H564" s="9" t="s">
        <v>20</v>
      </c>
      <c r="I564" s="20">
        <v>1.0268</v>
      </c>
      <c r="J564" s="20">
        <f t="shared" si="20"/>
        <v>1.0268</v>
      </c>
      <c r="K564" s="24">
        <v>0.038</v>
      </c>
    </row>
    <row r="565" s="1" customFormat="1" spans="1:11">
      <c r="A565" s="10">
        <v>45282</v>
      </c>
      <c r="B565" s="9" t="s">
        <v>55</v>
      </c>
      <c r="C565" s="9" t="s">
        <v>56</v>
      </c>
      <c r="D565" s="26">
        <v>45195</v>
      </c>
      <c r="E565" s="26">
        <v>45560</v>
      </c>
      <c r="F565" s="9">
        <f t="shared" si="19"/>
        <v>365</v>
      </c>
      <c r="G565" s="9" t="s">
        <v>14</v>
      </c>
      <c r="H565" s="9" t="s">
        <v>20</v>
      </c>
      <c r="I565" s="20">
        <v>1.0204</v>
      </c>
      <c r="J565" s="20">
        <f t="shared" si="20"/>
        <v>1.0204</v>
      </c>
      <c r="K565" s="24">
        <v>0.0385</v>
      </c>
    </row>
    <row r="566" s="1" customFormat="1" spans="1:11">
      <c r="A566" s="10">
        <v>45282</v>
      </c>
      <c r="B566" s="9" t="s">
        <v>57</v>
      </c>
      <c r="C566" s="9" t="s">
        <v>58</v>
      </c>
      <c r="D566" s="26">
        <v>45209</v>
      </c>
      <c r="E566" s="26">
        <v>45553</v>
      </c>
      <c r="F566" s="9">
        <f t="shared" si="19"/>
        <v>344</v>
      </c>
      <c r="G566" s="9" t="s">
        <v>14</v>
      </c>
      <c r="H566" s="9" t="s">
        <v>20</v>
      </c>
      <c r="I566" s="20">
        <v>1.0225</v>
      </c>
      <c r="J566" s="20">
        <f t="shared" si="20"/>
        <v>1.0225</v>
      </c>
      <c r="K566" s="24">
        <v>0.038</v>
      </c>
    </row>
    <row r="567" s="1" customFormat="1" spans="1:11">
      <c r="A567" s="10">
        <v>45282</v>
      </c>
      <c r="B567" s="9" t="s">
        <v>61</v>
      </c>
      <c r="C567" s="9" t="s">
        <v>62</v>
      </c>
      <c r="D567" s="26">
        <v>45223</v>
      </c>
      <c r="E567" s="26">
        <v>45588</v>
      </c>
      <c r="F567" s="9">
        <f t="shared" si="19"/>
        <v>365</v>
      </c>
      <c r="G567" s="9" t="s">
        <v>14</v>
      </c>
      <c r="H567" s="9" t="s">
        <v>20</v>
      </c>
      <c r="I567" s="20">
        <v>1.0164</v>
      </c>
      <c r="J567" s="20">
        <f t="shared" si="20"/>
        <v>1.0164</v>
      </c>
      <c r="K567" s="24">
        <v>0.037</v>
      </c>
    </row>
    <row r="568" s="1" customFormat="1" spans="1:11">
      <c r="A568" s="10">
        <v>45282</v>
      </c>
      <c r="B568" s="9" t="s">
        <v>63</v>
      </c>
      <c r="C568" s="9" t="s">
        <v>64</v>
      </c>
      <c r="D568" s="26">
        <v>45230</v>
      </c>
      <c r="E568" s="26">
        <v>45595</v>
      </c>
      <c r="F568" s="9">
        <f t="shared" si="19"/>
        <v>365</v>
      </c>
      <c r="G568" s="9" t="s">
        <v>14</v>
      </c>
      <c r="H568" s="9" t="s">
        <v>20</v>
      </c>
      <c r="I568" s="20">
        <v>1.0144</v>
      </c>
      <c r="J568" s="20">
        <f t="shared" si="20"/>
        <v>1.0144</v>
      </c>
      <c r="K568" s="24">
        <v>0.037</v>
      </c>
    </row>
    <row r="569" s="1" customFormat="1" spans="1:11">
      <c r="A569" s="10">
        <v>45282</v>
      </c>
      <c r="B569" s="9" t="s">
        <v>65</v>
      </c>
      <c r="C569" s="9" t="s">
        <v>66</v>
      </c>
      <c r="D569" s="26">
        <v>45244</v>
      </c>
      <c r="E569" s="26">
        <v>45588</v>
      </c>
      <c r="F569" s="9">
        <f t="shared" si="19"/>
        <v>344</v>
      </c>
      <c r="G569" s="9" t="s">
        <v>14</v>
      </c>
      <c r="H569" s="9" t="s">
        <v>20</v>
      </c>
      <c r="I569" s="20">
        <v>1.0102</v>
      </c>
      <c r="J569" s="20">
        <f t="shared" si="20"/>
        <v>1.0102</v>
      </c>
      <c r="K569" s="24">
        <v>0.037</v>
      </c>
    </row>
    <row r="570" s="1" customFormat="1" spans="1:11">
      <c r="A570" s="10">
        <v>45282</v>
      </c>
      <c r="B570" s="9" t="s">
        <v>67</v>
      </c>
      <c r="C570" s="9" t="s">
        <v>68</v>
      </c>
      <c r="D570" s="26">
        <v>45251</v>
      </c>
      <c r="E570" s="26">
        <v>45651</v>
      </c>
      <c r="F570" s="9">
        <f t="shared" si="19"/>
        <v>400</v>
      </c>
      <c r="G570" s="9" t="s">
        <v>14</v>
      </c>
      <c r="H570" s="9" t="s">
        <v>20</v>
      </c>
      <c r="I570" s="20">
        <v>1.0082</v>
      </c>
      <c r="J570" s="20">
        <f t="shared" si="20"/>
        <v>1.0082</v>
      </c>
      <c r="K570" s="24">
        <v>0.0385</v>
      </c>
    </row>
    <row r="571" s="1" customFormat="1" spans="1:11">
      <c r="A571" s="10">
        <v>45282</v>
      </c>
      <c r="B571" s="9" t="s">
        <v>69</v>
      </c>
      <c r="C571" s="9" t="s">
        <v>70</v>
      </c>
      <c r="D571" s="26">
        <v>45258</v>
      </c>
      <c r="E571" s="26">
        <v>45651</v>
      </c>
      <c r="F571" s="9">
        <f t="shared" si="19"/>
        <v>393</v>
      </c>
      <c r="G571" s="9" t="s">
        <v>14</v>
      </c>
      <c r="H571" s="9" t="s">
        <v>20</v>
      </c>
      <c r="I571" s="20">
        <v>1.0104</v>
      </c>
      <c r="J571" s="20">
        <f t="shared" si="20"/>
        <v>1.0104</v>
      </c>
      <c r="K571" s="24">
        <v>0.038</v>
      </c>
    </row>
    <row r="572" s="1" customFormat="1" spans="1:11">
      <c r="A572" s="10">
        <v>45282</v>
      </c>
      <c r="B572" s="9" t="s">
        <v>71</v>
      </c>
      <c r="C572" s="9" t="s">
        <v>72</v>
      </c>
      <c r="D572" s="26">
        <v>45258</v>
      </c>
      <c r="E572" s="26">
        <v>45532</v>
      </c>
      <c r="F572" s="9">
        <f t="shared" si="19"/>
        <v>274</v>
      </c>
      <c r="G572" s="9" t="s">
        <v>14</v>
      </c>
      <c r="H572" s="9" t="s">
        <v>20</v>
      </c>
      <c r="I572" s="20">
        <v>1.0104</v>
      </c>
      <c r="J572" s="20">
        <f t="shared" si="20"/>
        <v>1.0104</v>
      </c>
      <c r="K572" s="24">
        <v>0.036</v>
      </c>
    </row>
    <row r="573" s="1" customFormat="1" spans="1:11">
      <c r="A573" s="10">
        <v>45282</v>
      </c>
      <c r="B573" s="9" t="s">
        <v>74</v>
      </c>
      <c r="C573" s="9" t="s">
        <v>75</v>
      </c>
      <c r="D573" s="26">
        <v>45272</v>
      </c>
      <c r="E573" s="26">
        <v>45672</v>
      </c>
      <c r="F573" s="9">
        <f t="shared" si="19"/>
        <v>400</v>
      </c>
      <c r="G573" s="9" t="s">
        <v>14</v>
      </c>
      <c r="H573" s="9" t="s">
        <v>20</v>
      </c>
      <c r="I573" s="20">
        <v>1.0036</v>
      </c>
      <c r="J573" s="20">
        <f t="shared" si="20"/>
        <v>1.0036</v>
      </c>
      <c r="K573" s="24">
        <v>0.0385</v>
      </c>
    </row>
    <row r="574" s="1" customFormat="1" spans="1:11">
      <c r="A574" s="10">
        <v>45289</v>
      </c>
      <c r="B574" s="9" t="s">
        <v>12</v>
      </c>
      <c r="C574" s="9" t="s">
        <v>13</v>
      </c>
      <c r="D574" s="10">
        <v>44987</v>
      </c>
      <c r="E574" s="10">
        <v>45349</v>
      </c>
      <c r="F574" s="9">
        <f t="shared" si="19"/>
        <v>362</v>
      </c>
      <c r="G574" s="9" t="s">
        <v>14</v>
      </c>
      <c r="H574" s="9" t="s">
        <v>15</v>
      </c>
      <c r="I574" s="20">
        <v>1.0657</v>
      </c>
      <c r="J574" s="20">
        <f t="shared" si="20"/>
        <v>1.0657</v>
      </c>
      <c r="K574" s="24">
        <v>0.0425</v>
      </c>
    </row>
    <row r="575" s="1" customFormat="1" spans="1:11">
      <c r="A575" s="10">
        <v>45289</v>
      </c>
      <c r="B575" s="9" t="s">
        <v>16</v>
      </c>
      <c r="C575" s="9" t="s">
        <v>17</v>
      </c>
      <c r="D575" s="10">
        <v>45006</v>
      </c>
      <c r="E575" s="10">
        <v>45371</v>
      </c>
      <c r="F575" s="9">
        <f t="shared" si="19"/>
        <v>365</v>
      </c>
      <c r="G575" s="9" t="s">
        <v>14</v>
      </c>
      <c r="H575" s="9" t="s">
        <v>15</v>
      </c>
      <c r="I575" s="20">
        <v>1.0539</v>
      </c>
      <c r="J575" s="20">
        <f t="shared" si="20"/>
        <v>1.0539</v>
      </c>
      <c r="K575" s="24">
        <v>0.0425</v>
      </c>
    </row>
    <row r="576" s="1" customFormat="1" spans="1:11">
      <c r="A576" s="10">
        <v>45289</v>
      </c>
      <c r="B576" s="9" t="s">
        <v>18</v>
      </c>
      <c r="C576" s="9" t="s">
        <v>19</v>
      </c>
      <c r="D576" s="10">
        <v>45020</v>
      </c>
      <c r="E576" s="10">
        <v>45378</v>
      </c>
      <c r="F576" s="9">
        <f t="shared" si="19"/>
        <v>358</v>
      </c>
      <c r="G576" s="9" t="s">
        <v>14</v>
      </c>
      <c r="H576" s="9" t="s">
        <v>20</v>
      </c>
      <c r="I576" s="20">
        <v>1.069</v>
      </c>
      <c r="J576" s="20">
        <f t="shared" si="20"/>
        <v>1.069</v>
      </c>
      <c r="K576" s="24">
        <v>0.0425</v>
      </c>
    </row>
    <row r="577" s="1" customFormat="1" spans="1:11">
      <c r="A577" s="10">
        <v>45289</v>
      </c>
      <c r="B577" s="9" t="s">
        <v>59</v>
      </c>
      <c r="C577" s="9" t="s">
        <v>60</v>
      </c>
      <c r="D577" s="29">
        <v>45223</v>
      </c>
      <c r="E577" s="10">
        <v>45406</v>
      </c>
      <c r="F577" s="9">
        <f t="shared" si="19"/>
        <v>183</v>
      </c>
      <c r="G577" s="9" t="s">
        <v>14</v>
      </c>
      <c r="H577" s="9" t="s">
        <v>20</v>
      </c>
      <c r="I577" s="20">
        <v>1.0243</v>
      </c>
      <c r="J577" s="20">
        <f t="shared" si="20"/>
        <v>1.0243</v>
      </c>
      <c r="K577" s="24">
        <v>0.0355</v>
      </c>
    </row>
    <row r="578" s="1" customFormat="1" spans="1:11">
      <c r="A578" s="10">
        <v>45289</v>
      </c>
      <c r="B578" s="9" t="s">
        <v>23</v>
      </c>
      <c r="C578" s="9" t="s">
        <v>24</v>
      </c>
      <c r="D578" s="26">
        <v>45034</v>
      </c>
      <c r="E578" s="26">
        <v>45399</v>
      </c>
      <c r="F578" s="9">
        <f t="shared" si="19"/>
        <v>365</v>
      </c>
      <c r="G578" s="9" t="s">
        <v>14</v>
      </c>
      <c r="H578" s="9" t="s">
        <v>20</v>
      </c>
      <c r="I578" s="20">
        <v>1.0668</v>
      </c>
      <c r="J578" s="20">
        <f t="shared" si="20"/>
        <v>1.0668</v>
      </c>
      <c r="K578" s="24">
        <v>0.0425</v>
      </c>
    </row>
    <row r="579" s="1" customFormat="1" spans="1:11">
      <c r="A579" s="10">
        <v>45289</v>
      </c>
      <c r="B579" s="9" t="s">
        <v>25</v>
      </c>
      <c r="C579" s="9" t="s">
        <v>26</v>
      </c>
      <c r="D579" s="26">
        <v>45051</v>
      </c>
      <c r="E579" s="26">
        <v>45406</v>
      </c>
      <c r="F579" s="9">
        <f t="shared" si="19"/>
        <v>355</v>
      </c>
      <c r="G579" s="9" t="s">
        <v>14</v>
      </c>
      <c r="H579" s="9" t="s">
        <v>20</v>
      </c>
      <c r="I579" s="20">
        <v>1.0631</v>
      </c>
      <c r="J579" s="20">
        <f t="shared" si="20"/>
        <v>1.0631</v>
      </c>
      <c r="K579" s="24">
        <v>0.0415</v>
      </c>
    </row>
    <row r="580" s="1" customFormat="1" spans="1:11">
      <c r="A580" s="10">
        <v>45289</v>
      </c>
      <c r="B580" s="9" t="s">
        <v>27</v>
      </c>
      <c r="C580" s="9" t="s">
        <v>28</v>
      </c>
      <c r="D580" s="26">
        <v>45055</v>
      </c>
      <c r="E580" s="26">
        <v>45406</v>
      </c>
      <c r="F580" s="9">
        <f t="shared" si="19"/>
        <v>351</v>
      </c>
      <c r="G580" s="9" t="s">
        <v>14</v>
      </c>
      <c r="H580" s="9" t="s">
        <v>20</v>
      </c>
      <c r="I580" s="20">
        <v>1.0594</v>
      </c>
      <c r="J580" s="20">
        <f t="shared" si="20"/>
        <v>1.0594</v>
      </c>
      <c r="K580" s="24">
        <v>0.0415</v>
      </c>
    </row>
    <row r="581" s="1" customFormat="1" spans="1:11">
      <c r="A581" s="10">
        <v>45289</v>
      </c>
      <c r="B581" s="9" t="s">
        <v>29</v>
      </c>
      <c r="C581" s="9" t="s">
        <v>30</v>
      </c>
      <c r="D581" s="26">
        <v>45078</v>
      </c>
      <c r="E581" s="26">
        <v>45440</v>
      </c>
      <c r="F581" s="9">
        <f t="shared" si="19"/>
        <v>362</v>
      </c>
      <c r="G581" s="9" t="s">
        <v>14</v>
      </c>
      <c r="H581" s="9" t="s">
        <v>20</v>
      </c>
      <c r="I581" s="20">
        <v>1.0532</v>
      </c>
      <c r="J581" s="20">
        <f t="shared" si="20"/>
        <v>1.0532</v>
      </c>
      <c r="K581" s="24">
        <v>0.0407</v>
      </c>
    </row>
    <row r="582" s="1" customFormat="1" spans="1:11">
      <c r="A582" s="10">
        <v>45289</v>
      </c>
      <c r="B582" s="9" t="s">
        <v>31</v>
      </c>
      <c r="C582" s="9" t="s">
        <v>32</v>
      </c>
      <c r="D582" s="26">
        <v>45090</v>
      </c>
      <c r="E582" s="26">
        <v>45448</v>
      </c>
      <c r="F582" s="9">
        <f t="shared" si="19"/>
        <v>358</v>
      </c>
      <c r="G582" s="9" t="s">
        <v>14</v>
      </c>
      <c r="H582" s="9" t="s">
        <v>20</v>
      </c>
      <c r="I582" s="20">
        <v>1.0503</v>
      </c>
      <c r="J582" s="20">
        <f t="shared" si="20"/>
        <v>1.0503</v>
      </c>
      <c r="K582" s="24">
        <v>0.04</v>
      </c>
    </row>
    <row r="583" s="1" customFormat="1" spans="1:11">
      <c r="A583" s="10">
        <v>45289</v>
      </c>
      <c r="B583" s="9" t="s">
        <v>33</v>
      </c>
      <c r="C583" s="9" t="s">
        <v>34</v>
      </c>
      <c r="D583" s="26">
        <v>45097</v>
      </c>
      <c r="E583" s="26">
        <v>45462</v>
      </c>
      <c r="F583" s="9">
        <f t="shared" si="19"/>
        <v>365</v>
      </c>
      <c r="G583" s="9" t="s">
        <v>14</v>
      </c>
      <c r="H583" s="9" t="s">
        <v>20</v>
      </c>
      <c r="I583" s="20">
        <v>1.0502</v>
      </c>
      <c r="J583" s="20">
        <f t="shared" si="20"/>
        <v>1.0502</v>
      </c>
      <c r="K583" s="24">
        <v>0.04</v>
      </c>
    </row>
    <row r="584" s="1" customFormat="1" spans="1:11">
      <c r="A584" s="10">
        <v>45289</v>
      </c>
      <c r="B584" s="9" t="s">
        <v>35</v>
      </c>
      <c r="C584" s="9" t="s">
        <v>36</v>
      </c>
      <c r="D584" s="26">
        <v>45111</v>
      </c>
      <c r="E584" s="26">
        <v>45469</v>
      </c>
      <c r="F584" s="9">
        <f t="shared" si="19"/>
        <v>358</v>
      </c>
      <c r="G584" s="9" t="s">
        <v>14</v>
      </c>
      <c r="H584" s="9" t="s">
        <v>20</v>
      </c>
      <c r="I584" s="20">
        <v>1.0482</v>
      </c>
      <c r="J584" s="20">
        <f t="shared" si="20"/>
        <v>1.0482</v>
      </c>
      <c r="K584" s="24">
        <v>0.04</v>
      </c>
    </row>
    <row r="585" s="1" customFormat="1" spans="1:11">
      <c r="A585" s="10">
        <v>45289</v>
      </c>
      <c r="B585" s="9" t="s">
        <v>37</v>
      </c>
      <c r="C585" s="9" t="s">
        <v>73</v>
      </c>
      <c r="D585" s="26">
        <v>45272</v>
      </c>
      <c r="E585" s="26">
        <v>45371</v>
      </c>
      <c r="F585" s="9">
        <f t="shared" si="19"/>
        <v>99</v>
      </c>
      <c r="G585" s="9" t="s">
        <v>14</v>
      </c>
      <c r="H585" s="9" t="s">
        <v>20</v>
      </c>
      <c r="I585" s="20">
        <v>1.0077</v>
      </c>
      <c r="J585" s="20">
        <f t="shared" si="20"/>
        <v>1.0077</v>
      </c>
      <c r="K585" s="24">
        <v>0.034</v>
      </c>
    </row>
    <row r="586" s="1" customFormat="1" spans="1:11">
      <c r="A586" s="10">
        <v>45289</v>
      </c>
      <c r="B586" s="9" t="s">
        <v>39</v>
      </c>
      <c r="C586" s="9" t="s">
        <v>40</v>
      </c>
      <c r="D586" s="26">
        <v>45132</v>
      </c>
      <c r="E586" s="26">
        <v>45497</v>
      </c>
      <c r="F586" s="9">
        <f t="shared" si="19"/>
        <v>365</v>
      </c>
      <c r="G586" s="9" t="s">
        <v>14</v>
      </c>
      <c r="H586" s="9" t="s">
        <v>20</v>
      </c>
      <c r="I586" s="20">
        <v>1.04</v>
      </c>
      <c r="J586" s="20">
        <f t="shared" si="20"/>
        <v>1.04</v>
      </c>
      <c r="K586" s="24">
        <v>0.0385</v>
      </c>
    </row>
    <row r="587" s="1" customFormat="1" spans="1:11">
      <c r="A587" s="10">
        <v>45289</v>
      </c>
      <c r="B587" s="9" t="s">
        <v>41</v>
      </c>
      <c r="C587" s="9" t="s">
        <v>42</v>
      </c>
      <c r="D587" s="26">
        <v>45139</v>
      </c>
      <c r="E587" s="26">
        <v>45504</v>
      </c>
      <c r="F587" s="9">
        <f t="shared" si="19"/>
        <v>365</v>
      </c>
      <c r="G587" s="9" t="s">
        <v>14</v>
      </c>
      <c r="H587" s="9" t="s">
        <v>20</v>
      </c>
      <c r="I587" s="20">
        <v>1.0333</v>
      </c>
      <c r="J587" s="20">
        <f t="shared" si="20"/>
        <v>1.0333</v>
      </c>
      <c r="K587" s="24">
        <v>0.0385</v>
      </c>
    </row>
    <row r="588" s="1" customFormat="1" spans="1:11">
      <c r="A588" s="10">
        <v>45289</v>
      </c>
      <c r="B588" s="9" t="s">
        <v>43</v>
      </c>
      <c r="C588" s="9" t="s">
        <v>44</v>
      </c>
      <c r="D588" s="26">
        <v>45153</v>
      </c>
      <c r="E588" s="26">
        <v>45518</v>
      </c>
      <c r="F588" s="9">
        <f t="shared" si="19"/>
        <v>365</v>
      </c>
      <c r="G588" s="9" t="s">
        <v>14</v>
      </c>
      <c r="H588" s="9" t="s">
        <v>20</v>
      </c>
      <c r="I588" s="20">
        <v>1.0316</v>
      </c>
      <c r="J588" s="20">
        <f t="shared" si="20"/>
        <v>1.0316</v>
      </c>
      <c r="K588" s="24">
        <v>0.038</v>
      </c>
    </row>
    <row r="589" s="1" customFormat="1" spans="1:11">
      <c r="A589" s="10">
        <v>45289</v>
      </c>
      <c r="B589" s="9" t="s">
        <v>45</v>
      </c>
      <c r="C589" s="9" t="s">
        <v>46</v>
      </c>
      <c r="D589" s="26">
        <v>45160</v>
      </c>
      <c r="E589" s="26">
        <v>45406</v>
      </c>
      <c r="F589" s="9">
        <f t="shared" si="19"/>
        <v>246</v>
      </c>
      <c r="G589" s="9" t="s">
        <v>14</v>
      </c>
      <c r="H589" s="9" t="s">
        <v>20</v>
      </c>
      <c r="I589" s="20">
        <v>1.0288</v>
      </c>
      <c r="J589" s="20">
        <f t="shared" si="20"/>
        <v>1.0288</v>
      </c>
      <c r="K589" s="24">
        <v>0.037</v>
      </c>
    </row>
    <row r="590" s="1" customFormat="1" spans="1:11">
      <c r="A590" s="10">
        <v>45289</v>
      </c>
      <c r="B590" s="9" t="s">
        <v>47</v>
      </c>
      <c r="C590" s="9" t="s">
        <v>48</v>
      </c>
      <c r="D590" s="26">
        <v>45167</v>
      </c>
      <c r="E590" s="26">
        <v>45469</v>
      </c>
      <c r="F590" s="9">
        <f t="shared" si="19"/>
        <v>302</v>
      </c>
      <c r="G590" s="9" t="s">
        <v>14</v>
      </c>
      <c r="H590" s="9" t="s">
        <v>20</v>
      </c>
      <c r="I590" s="20">
        <v>1.0265</v>
      </c>
      <c r="J590" s="20">
        <f t="shared" si="20"/>
        <v>1.0265</v>
      </c>
      <c r="K590" s="24">
        <v>0.0375</v>
      </c>
    </row>
    <row r="591" s="1" customFormat="1" spans="1:11">
      <c r="A591" s="10">
        <v>45289</v>
      </c>
      <c r="B591" s="9" t="s">
        <v>49</v>
      </c>
      <c r="C591" s="9" t="s">
        <v>50</v>
      </c>
      <c r="D591" s="26">
        <v>45174</v>
      </c>
      <c r="E591" s="26">
        <v>45441</v>
      </c>
      <c r="F591" s="9">
        <f t="shared" si="19"/>
        <v>267</v>
      </c>
      <c r="G591" s="9" t="s">
        <v>14</v>
      </c>
      <c r="H591" s="9" t="s">
        <v>20</v>
      </c>
      <c r="I591" s="20">
        <v>1.031</v>
      </c>
      <c r="J591" s="20">
        <f t="shared" si="20"/>
        <v>1.031</v>
      </c>
      <c r="K591" s="24">
        <v>0.0365</v>
      </c>
    </row>
    <row r="592" s="1" customFormat="1" spans="1:11">
      <c r="A592" s="10">
        <v>45289</v>
      </c>
      <c r="B592" s="9" t="s">
        <v>51</v>
      </c>
      <c r="C592" s="9" t="s">
        <v>52</v>
      </c>
      <c r="D592" s="26">
        <v>45181</v>
      </c>
      <c r="E592" s="26">
        <v>45546</v>
      </c>
      <c r="F592" s="9">
        <f t="shared" ref="F592:F655" si="21">E592-D592</f>
        <v>365</v>
      </c>
      <c r="G592" s="9" t="s">
        <v>14</v>
      </c>
      <c r="H592" s="9" t="s">
        <v>20</v>
      </c>
      <c r="I592" s="20">
        <v>1.0325</v>
      </c>
      <c r="J592" s="20">
        <f t="shared" ref="J592:J602" si="22">I592</f>
        <v>1.0325</v>
      </c>
      <c r="K592" s="24">
        <v>0.037</v>
      </c>
    </row>
    <row r="593" s="1" customFormat="1" spans="1:11">
      <c r="A593" s="10">
        <v>45289</v>
      </c>
      <c r="B593" s="9" t="s">
        <v>53</v>
      </c>
      <c r="C593" s="9" t="s">
        <v>54</v>
      </c>
      <c r="D593" s="26">
        <v>45188</v>
      </c>
      <c r="E593" s="26">
        <v>45651</v>
      </c>
      <c r="F593" s="9">
        <f t="shared" si="21"/>
        <v>463</v>
      </c>
      <c r="G593" s="9" t="s">
        <v>14</v>
      </c>
      <c r="H593" s="9" t="s">
        <v>20</v>
      </c>
      <c r="I593" s="20">
        <v>1.0296</v>
      </c>
      <c r="J593" s="20">
        <f t="shared" si="22"/>
        <v>1.0296</v>
      </c>
      <c r="K593" s="24">
        <v>0.038</v>
      </c>
    </row>
    <row r="594" s="1" customFormat="1" spans="1:11">
      <c r="A594" s="10">
        <v>45289</v>
      </c>
      <c r="B594" s="9" t="s">
        <v>55</v>
      </c>
      <c r="C594" s="9" t="s">
        <v>56</v>
      </c>
      <c r="D594" s="26">
        <v>45195</v>
      </c>
      <c r="E594" s="26">
        <v>45560</v>
      </c>
      <c r="F594" s="9">
        <f t="shared" si="21"/>
        <v>365</v>
      </c>
      <c r="G594" s="9" t="s">
        <v>14</v>
      </c>
      <c r="H594" s="9" t="s">
        <v>20</v>
      </c>
      <c r="I594" s="20">
        <v>1.0231</v>
      </c>
      <c r="J594" s="20">
        <f t="shared" si="22"/>
        <v>1.0231</v>
      </c>
      <c r="K594" s="24">
        <v>0.0385</v>
      </c>
    </row>
    <row r="595" s="1" customFormat="1" spans="1:11">
      <c r="A595" s="10">
        <v>45289</v>
      </c>
      <c r="B595" s="9" t="s">
        <v>57</v>
      </c>
      <c r="C595" s="9" t="s">
        <v>58</v>
      </c>
      <c r="D595" s="26">
        <v>45209</v>
      </c>
      <c r="E595" s="26">
        <v>45553</v>
      </c>
      <c r="F595" s="9">
        <f t="shared" si="21"/>
        <v>344</v>
      </c>
      <c r="G595" s="9" t="s">
        <v>14</v>
      </c>
      <c r="H595" s="9" t="s">
        <v>20</v>
      </c>
      <c r="I595" s="20">
        <v>1.0253</v>
      </c>
      <c r="J595" s="20">
        <f t="shared" si="22"/>
        <v>1.0253</v>
      </c>
      <c r="K595" s="24">
        <v>0.038</v>
      </c>
    </row>
    <row r="596" s="1" customFormat="1" spans="1:11">
      <c r="A596" s="10">
        <v>45289</v>
      </c>
      <c r="B596" s="9" t="s">
        <v>61</v>
      </c>
      <c r="C596" s="9" t="s">
        <v>62</v>
      </c>
      <c r="D596" s="26">
        <v>45223</v>
      </c>
      <c r="E596" s="26">
        <v>45588</v>
      </c>
      <c r="F596" s="9">
        <f t="shared" si="21"/>
        <v>365</v>
      </c>
      <c r="G596" s="9" t="s">
        <v>14</v>
      </c>
      <c r="H596" s="9" t="s">
        <v>20</v>
      </c>
      <c r="I596" s="20">
        <v>1.0191</v>
      </c>
      <c r="J596" s="20">
        <f t="shared" si="22"/>
        <v>1.0191</v>
      </c>
      <c r="K596" s="24">
        <v>0.037</v>
      </c>
    </row>
    <row r="597" s="1" customFormat="1" spans="1:11">
      <c r="A597" s="10">
        <v>45289</v>
      </c>
      <c r="B597" s="9" t="s">
        <v>63</v>
      </c>
      <c r="C597" s="9" t="s">
        <v>64</v>
      </c>
      <c r="D597" s="26">
        <v>45230</v>
      </c>
      <c r="E597" s="26">
        <v>45595</v>
      </c>
      <c r="F597" s="9">
        <f t="shared" si="21"/>
        <v>365</v>
      </c>
      <c r="G597" s="9" t="s">
        <v>14</v>
      </c>
      <c r="H597" s="9" t="s">
        <v>20</v>
      </c>
      <c r="I597" s="20">
        <v>1.0171</v>
      </c>
      <c r="J597" s="20">
        <f t="shared" si="22"/>
        <v>1.0171</v>
      </c>
      <c r="K597" s="24">
        <v>0.037</v>
      </c>
    </row>
    <row r="598" s="1" customFormat="1" spans="1:11">
      <c r="A598" s="10">
        <v>45289</v>
      </c>
      <c r="B598" s="9" t="s">
        <v>65</v>
      </c>
      <c r="C598" s="9" t="s">
        <v>66</v>
      </c>
      <c r="D598" s="26">
        <v>45244</v>
      </c>
      <c r="E598" s="26">
        <v>45588</v>
      </c>
      <c r="F598" s="9">
        <f t="shared" si="21"/>
        <v>344</v>
      </c>
      <c r="G598" s="9" t="s">
        <v>14</v>
      </c>
      <c r="H598" s="9" t="s">
        <v>20</v>
      </c>
      <c r="I598" s="20">
        <v>1.0129</v>
      </c>
      <c r="J598" s="20">
        <f t="shared" si="22"/>
        <v>1.0129</v>
      </c>
      <c r="K598" s="24">
        <v>0.037</v>
      </c>
    </row>
    <row r="599" s="1" customFormat="1" spans="1:11">
      <c r="A599" s="10">
        <v>45289</v>
      </c>
      <c r="B599" s="9" t="s">
        <v>67</v>
      </c>
      <c r="C599" s="9" t="s">
        <v>68</v>
      </c>
      <c r="D599" s="26">
        <v>45251</v>
      </c>
      <c r="E599" s="26">
        <v>45651</v>
      </c>
      <c r="F599" s="9">
        <f t="shared" si="21"/>
        <v>400</v>
      </c>
      <c r="G599" s="9" t="s">
        <v>14</v>
      </c>
      <c r="H599" s="9" t="s">
        <v>20</v>
      </c>
      <c r="I599" s="20">
        <v>1.0109</v>
      </c>
      <c r="J599" s="20">
        <f t="shared" si="22"/>
        <v>1.0109</v>
      </c>
      <c r="K599" s="24">
        <v>0.0385</v>
      </c>
    </row>
    <row r="600" s="1" customFormat="1" spans="1:11">
      <c r="A600" s="10">
        <v>45289</v>
      </c>
      <c r="B600" s="9" t="s">
        <v>69</v>
      </c>
      <c r="C600" s="9" t="s">
        <v>70</v>
      </c>
      <c r="D600" s="26">
        <v>45258</v>
      </c>
      <c r="E600" s="26">
        <v>45651</v>
      </c>
      <c r="F600" s="9">
        <f t="shared" si="21"/>
        <v>393</v>
      </c>
      <c r="G600" s="9" t="s">
        <v>14</v>
      </c>
      <c r="H600" s="9" t="s">
        <v>20</v>
      </c>
      <c r="I600" s="20">
        <v>1.0131</v>
      </c>
      <c r="J600" s="20">
        <f t="shared" si="22"/>
        <v>1.0131</v>
      </c>
      <c r="K600" s="24">
        <v>0.038</v>
      </c>
    </row>
    <row r="601" s="1" customFormat="1" spans="1:11">
      <c r="A601" s="10">
        <v>45289</v>
      </c>
      <c r="B601" s="9" t="s">
        <v>71</v>
      </c>
      <c r="C601" s="9" t="s">
        <v>72</v>
      </c>
      <c r="D601" s="26">
        <v>45258</v>
      </c>
      <c r="E601" s="26">
        <v>45532</v>
      </c>
      <c r="F601" s="9">
        <f t="shared" si="21"/>
        <v>274</v>
      </c>
      <c r="G601" s="9" t="s">
        <v>14</v>
      </c>
      <c r="H601" s="9" t="s">
        <v>20</v>
      </c>
      <c r="I601" s="20">
        <v>1.0131</v>
      </c>
      <c r="J601" s="20">
        <f t="shared" si="22"/>
        <v>1.0131</v>
      </c>
      <c r="K601" s="24">
        <v>0.036</v>
      </c>
    </row>
    <row r="602" s="1" customFormat="1" spans="1:11">
      <c r="A602" s="10">
        <v>45289</v>
      </c>
      <c r="B602" s="9" t="s">
        <v>74</v>
      </c>
      <c r="C602" s="9" t="s">
        <v>75</v>
      </c>
      <c r="D602" s="26">
        <v>45272</v>
      </c>
      <c r="E602" s="26">
        <v>45672</v>
      </c>
      <c r="F602" s="9">
        <f t="shared" si="21"/>
        <v>400</v>
      </c>
      <c r="G602" s="9" t="s">
        <v>14</v>
      </c>
      <c r="H602" s="9" t="s">
        <v>20</v>
      </c>
      <c r="I602" s="20">
        <v>1.0062</v>
      </c>
      <c r="J602" s="20">
        <f t="shared" si="22"/>
        <v>1.0062</v>
      </c>
      <c r="K602" s="24">
        <v>0.0385</v>
      </c>
    </row>
    <row r="603" s="1" customFormat="1" spans="1:11">
      <c r="A603" s="10">
        <v>45296</v>
      </c>
      <c r="B603" s="9" t="s">
        <v>12</v>
      </c>
      <c r="C603" s="9" t="s">
        <v>13</v>
      </c>
      <c r="D603" s="10">
        <v>44987</v>
      </c>
      <c r="E603" s="10">
        <v>45349</v>
      </c>
      <c r="F603" s="9">
        <f t="shared" si="21"/>
        <v>362</v>
      </c>
      <c r="G603" s="9" t="s">
        <v>14</v>
      </c>
      <c r="H603" s="9" t="s">
        <v>15</v>
      </c>
      <c r="I603" s="20">
        <v>1.0678</v>
      </c>
      <c r="J603" s="20">
        <f t="shared" ref="J603:J634" si="23">I603</f>
        <v>1.0678</v>
      </c>
      <c r="K603" s="24">
        <v>0.0425</v>
      </c>
    </row>
    <row r="604" s="1" customFormat="1" spans="1:11">
      <c r="A604" s="10">
        <v>45296</v>
      </c>
      <c r="B604" s="9" t="s">
        <v>16</v>
      </c>
      <c r="C604" s="9" t="s">
        <v>17</v>
      </c>
      <c r="D604" s="10">
        <v>45006</v>
      </c>
      <c r="E604" s="10">
        <v>45371</v>
      </c>
      <c r="F604" s="9">
        <f t="shared" si="21"/>
        <v>365</v>
      </c>
      <c r="G604" s="9" t="s">
        <v>14</v>
      </c>
      <c r="H604" s="9" t="s">
        <v>15</v>
      </c>
      <c r="I604" s="20">
        <v>1.056</v>
      </c>
      <c r="J604" s="20">
        <f t="shared" si="23"/>
        <v>1.056</v>
      </c>
      <c r="K604" s="24">
        <v>0.0425</v>
      </c>
    </row>
    <row r="605" s="1" customFormat="1" spans="1:11">
      <c r="A605" s="10">
        <v>45296</v>
      </c>
      <c r="B605" s="9" t="s">
        <v>18</v>
      </c>
      <c r="C605" s="9" t="s">
        <v>19</v>
      </c>
      <c r="D605" s="10">
        <v>45020</v>
      </c>
      <c r="E605" s="10">
        <v>45378</v>
      </c>
      <c r="F605" s="9">
        <f t="shared" si="21"/>
        <v>358</v>
      </c>
      <c r="G605" s="9" t="s">
        <v>14</v>
      </c>
      <c r="H605" s="9" t="s">
        <v>20</v>
      </c>
      <c r="I605" s="20">
        <v>1.0712</v>
      </c>
      <c r="J605" s="20">
        <f t="shared" si="23"/>
        <v>1.0712</v>
      </c>
      <c r="K605" s="24">
        <v>0.0425</v>
      </c>
    </row>
    <row r="606" s="1" customFormat="1" spans="1:11">
      <c r="A606" s="10">
        <v>45296</v>
      </c>
      <c r="B606" s="9" t="s">
        <v>59</v>
      </c>
      <c r="C606" s="9" t="s">
        <v>60</v>
      </c>
      <c r="D606" s="29">
        <v>45223</v>
      </c>
      <c r="E606" s="10">
        <v>45406</v>
      </c>
      <c r="F606" s="9">
        <f t="shared" si="21"/>
        <v>183</v>
      </c>
      <c r="G606" s="9" t="s">
        <v>14</v>
      </c>
      <c r="H606" s="9" t="s">
        <v>20</v>
      </c>
      <c r="I606" s="20">
        <v>1.0265</v>
      </c>
      <c r="J606" s="20">
        <f t="shared" si="23"/>
        <v>1.0265</v>
      </c>
      <c r="K606" s="24">
        <v>0.0355</v>
      </c>
    </row>
    <row r="607" s="1" customFormat="1" spans="1:11">
      <c r="A607" s="10">
        <v>45296</v>
      </c>
      <c r="B607" s="9" t="s">
        <v>23</v>
      </c>
      <c r="C607" s="9" t="s">
        <v>24</v>
      </c>
      <c r="D607" s="26">
        <v>45034</v>
      </c>
      <c r="E607" s="26">
        <v>45399</v>
      </c>
      <c r="F607" s="9">
        <f t="shared" si="21"/>
        <v>365</v>
      </c>
      <c r="G607" s="9" t="s">
        <v>14</v>
      </c>
      <c r="H607" s="9" t="s">
        <v>20</v>
      </c>
      <c r="I607" s="20">
        <v>1.069</v>
      </c>
      <c r="J607" s="20">
        <f t="shared" si="23"/>
        <v>1.069</v>
      </c>
      <c r="K607" s="24">
        <v>0.0425</v>
      </c>
    </row>
    <row r="608" s="1" customFormat="1" spans="1:11">
      <c r="A608" s="10">
        <v>45296</v>
      </c>
      <c r="B608" s="9" t="s">
        <v>25</v>
      </c>
      <c r="C608" s="9" t="s">
        <v>26</v>
      </c>
      <c r="D608" s="26">
        <v>45051</v>
      </c>
      <c r="E608" s="26">
        <v>45406</v>
      </c>
      <c r="F608" s="9">
        <f t="shared" si="21"/>
        <v>355</v>
      </c>
      <c r="G608" s="9" t="s">
        <v>14</v>
      </c>
      <c r="H608" s="9" t="s">
        <v>20</v>
      </c>
      <c r="I608" s="20">
        <v>1.0654</v>
      </c>
      <c r="J608" s="20">
        <f t="shared" si="23"/>
        <v>1.0654</v>
      </c>
      <c r="K608" s="24">
        <v>0.0415</v>
      </c>
    </row>
    <row r="609" s="1" customFormat="1" spans="1:11">
      <c r="A609" s="10">
        <v>45296</v>
      </c>
      <c r="B609" s="9" t="s">
        <v>27</v>
      </c>
      <c r="C609" s="9" t="s">
        <v>28</v>
      </c>
      <c r="D609" s="26">
        <v>45055</v>
      </c>
      <c r="E609" s="26">
        <v>45406</v>
      </c>
      <c r="F609" s="9">
        <f t="shared" si="21"/>
        <v>351</v>
      </c>
      <c r="G609" s="9" t="s">
        <v>14</v>
      </c>
      <c r="H609" s="9" t="s">
        <v>20</v>
      </c>
      <c r="I609" s="20">
        <v>1.0616</v>
      </c>
      <c r="J609" s="20">
        <f t="shared" si="23"/>
        <v>1.0616</v>
      </c>
      <c r="K609" s="24">
        <v>0.0415</v>
      </c>
    </row>
    <row r="610" s="1" customFormat="1" spans="1:11">
      <c r="A610" s="10">
        <v>45296</v>
      </c>
      <c r="B610" s="9" t="s">
        <v>29</v>
      </c>
      <c r="C610" s="9" t="s">
        <v>30</v>
      </c>
      <c r="D610" s="26">
        <v>45078</v>
      </c>
      <c r="E610" s="26">
        <v>45440</v>
      </c>
      <c r="F610" s="9">
        <f t="shared" si="21"/>
        <v>362</v>
      </c>
      <c r="G610" s="9" t="s">
        <v>14</v>
      </c>
      <c r="H610" s="9" t="s">
        <v>20</v>
      </c>
      <c r="I610" s="20">
        <v>1.0554</v>
      </c>
      <c r="J610" s="20">
        <f t="shared" si="23"/>
        <v>1.0554</v>
      </c>
      <c r="K610" s="24">
        <v>0.0407</v>
      </c>
    </row>
    <row r="611" s="1" customFormat="1" spans="1:11">
      <c r="A611" s="10">
        <v>45296</v>
      </c>
      <c r="B611" s="9" t="s">
        <v>31</v>
      </c>
      <c r="C611" s="9" t="s">
        <v>32</v>
      </c>
      <c r="D611" s="26">
        <v>45090</v>
      </c>
      <c r="E611" s="26">
        <v>45448</v>
      </c>
      <c r="F611" s="9">
        <f t="shared" si="21"/>
        <v>358</v>
      </c>
      <c r="G611" s="9" t="s">
        <v>14</v>
      </c>
      <c r="H611" s="9" t="s">
        <v>20</v>
      </c>
      <c r="I611" s="20">
        <v>1.0525</v>
      </c>
      <c r="J611" s="20">
        <f t="shared" si="23"/>
        <v>1.0525</v>
      </c>
      <c r="K611" s="24">
        <v>0.04</v>
      </c>
    </row>
    <row r="612" s="1" customFormat="1" spans="1:11">
      <c r="A612" s="10">
        <v>45296</v>
      </c>
      <c r="B612" s="9" t="s">
        <v>33</v>
      </c>
      <c r="C612" s="9" t="s">
        <v>34</v>
      </c>
      <c r="D612" s="26">
        <v>45097</v>
      </c>
      <c r="E612" s="26">
        <v>45462</v>
      </c>
      <c r="F612" s="9">
        <f t="shared" si="21"/>
        <v>365</v>
      </c>
      <c r="G612" s="9" t="s">
        <v>14</v>
      </c>
      <c r="H612" s="9" t="s">
        <v>20</v>
      </c>
      <c r="I612" s="20">
        <v>1.0524</v>
      </c>
      <c r="J612" s="20">
        <f t="shared" si="23"/>
        <v>1.0524</v>
      </c>
      <c r="K612" s="24">
        <v>0.04</v>
      </c>
    </row>
    <row r="613" s="1" customFormat="1" spans="1:11">
      <c r="A613" s="10">
        <v>45296</v>
      </c>
      <c r="B613" s="9" t="s">
        <v>35</v>
      </c>
      <c r="C613" s="9" t="s">
        <v>36</v>
      </c>
      <c r="D613" s="26">
        <v>45111</v>
      </c>
      <c r="E613" s="26">
        <v>45469</v>
      </c>
      <c r="F613" s="9">
        <f t="shared" si="21"/>
        <v>358</v>
      </c>
      <c r="G613" s="9" t="s">
        <v>14</v>
      </c>
      <c r="H613" s="9" t="s">
        <v>20</v>
      </c>
      <c r="I613" s="20">
        <v>1.0504</v>
      </c>
      <c r="J613" s="20">
        <f t="shared" si="23"/>
        <v>1.0504</v>
      </c>
      <c r="K613" s="24">
        <v>0.04</v>
      </c>
    </row>
    <row r="614" s="1" customFormat="1" spans="1:11">
      <c r="A614" s="10">
        <v>45296</v>
      </c>
      <c r="B614" s="9" t="s">
        <v>37</v>
      </c>
      <c r="C614" s="9" t="s">
        <v>73</v>
      </c>
      <c r="D614" s="26">
        <v>45272</v>
      </c>
      <c r="E614" s="26">
        <v>45371</v>
      </c>
      <c r="F614" s="9">
        <f t="shared" si="21"/>
        <v>99</v>
      </c>
      <c r="G614" s="9" t="s">
        <v>14</v>
      </c>
      <c r="H614" s="9" t="s">
        <v>20</v>
      </c>
      <c r="I614" s="20">
        <v>1.0098</v>
      </c>
      <c r="J614" s="20">
        <f t="shared" si="23"/>
        <v>1.0098</v>
      </c>
      <c r="K614" s="24">
        <v>0.034</v>
      </c>
    </row>
    <row r="615" s="1" customFormat="1" spans="1:11">
      <c r="A615" s="10">
        <v>45296</v>
      </c>
      <c r="B615" s="9" t="s">
        <v>39</v>
      </c>
      <c r="C615" s="9" t="s">
        <v>40</v>
      </c>
      <c r="D615" s="26">
        <v>45132</v>
      </c>
      <c r="E615" s="26">
        <v>45497</v>
      </c>
      <c r="F615" s="9">
        <f t="shared" si="21"/>
        <v>365</v>
      </c>
      <c r="G615" s="9" t="s">
        <v>14</v>
      </c>
      <c r="H615" s="9" t="s">
        <v>20</v>
      </c>
      <c r="I615" s="20">
        <v>1.0421</v>
      </c>
      <c r="J615" s="20">
        <f t="shared" si="23"/>
        <v>1.0421</v>
      </c>
      <c r="K615" s="24">
        <v>0.0385</v>
      </c>
    </row>
    <row r="616" s="1" customFormat="1" spans="1:11">
      <c r="A616" s="10">
        <v>45296</v>
      </c>
      <c r="B616" s="9" t="s">
        <v>41</v>
      </c>
      <c r="C616" s="9" t="s">
        <v>42</v>
      </c>
      <c r="D616" s="26">
        <v>45139</v>
      </c>
      <c r="E616" s="26">
        <v>45504</v>
      </c>
      <c r="F616" s="9">
        <f t="shared" si="21"/>
        <v>365</v>
      </c>
      <c r="G616" s="9" t="s">
        <v>14</v>
      </c>
      <c r="H616" s="9" t="s">
        <v>20</v>
      </c>
      <c r="I616" s="20">
        <v>1.0355</v>
      </c>
      <c r="J616" s="20">
        <f t="shared" si="23"/>
        <v>1.0355</v>
      </c>
      <c r="K616" s="24">
        <v>0.0385</v>
      </c>
    </row>
    <row r="617" s="1" customFormat="1" spans="1:11">
      <c r="A617" s="10">
        <v>45296</v>
      </c>
      <c r="B617" s="9" t="s">
        <v>43</v>
      </c>
      <c r="C617" s="9" t="s">
        <v>44</v>
      </c>
      <c r="D617" s="26">
        <v>45153</v>
      </c>
      <c r="E617" s="26">
        <v>45518</v>
      </c>
      <c r="F617" s="9">
        <f t="shared" si="21"/>
        <v>365</v>
      </c>
      <c r="G617" s="9" t="s">
        <v>14</v>
      </c>
      <c r="H617" s="9" t="s">
        <v>20</v>
      </c>
      <c r="I617" s="20">
        <v>1.0338</v>
      </c>
      <c r="J617" s="20">
        <f t="shared" si="23"/>
        <v>1.0338</v>
      </c>
      <c r="K617" s="24">
        <v>0.038</v>
      </c>
    </row>
    <row r="618" s="1" customFormat="1" spans="1:11">
      <c r="A618" s="10">
        <v>45296</v>
      </c>
      <c r="B618" s="9" t="s">
        <v>45</v>
      </c>
      <c r="C618" s="9" t="s">
        <v>46</v>
      </c>
      <c r="D618" s="26">
        <v>45160</v>
      </c>
      <c r="E618" s="26">
        <v>45406</v>
      </c>
      <c r="F618" s="9">
        <f t="shared" si="21"/>
        <v>246</v>
      </c>
      <c r="G618" s="9" t="s">
        <v>14</v>
      </c>
      <c r="H618" s="9" t="s">
        <v>20</v>
      </c>
      <c r="I618" s="20">
        <v>1.031</v>
      </c>
      <c r="J618" s="20">
        <f t="shared" si="23"/>
        <v>1.031</v>
      </c>
      <c r="K618" s="24">
        <v>0.037</v>
      </c>
    </row>
    <row r="619" s="1" customFormat="1" spans="1:11">
      <c r="A619" s="10">
        <v>45296</v>
      </c>
      <c r="B619" s="9" t="s">
        <v>47</v>
      </c>
      <c r="C619" s="9" t="s">
        <v>48</v>
      </c>
      <c r="D619" s="26">
        <v>45167</v>
      </c>
      <c r="E619" s="26">
        <v>45469</v>
      </c>
      <c r="F619" s="9">
        <f t="shared" si="21"/>
        <v>302</v>
      </c>
      <c r="G619" s="9" t="s">
        <v>14</v>
      </c>
      <c r="H619" s="9" t="s">
        <v>20</v>
      </c>
      <c r="I619" s="20">
        <v>1.0287</v>
      </c>
      <c r="J619" s="20">
        <f t="shared" si="23"/>
        <v>1.0287</v>
      </c>
      <c r="K619" s="24">
        <v>0.0375</v>
      </c>
    </row>
    <row r="620" s="1" customFormat="1" spans="1:11">
      <c r="A620" s="10">
        <v>45296</v>
      </c>
      <c r="B620" s="9" t="s">
        <v>49</v>
      </c>
      <c r="C620" s="9" t="s">
        <v>50</v>
      </c>
      <c r="D620" s="26">
        <v>45174</v>
      </c>
      <c r="E620" s="26">
        <v>45441</v>
      </c>
      <c r="F620" s="9">
        <f t="shared" si="21"/>
        <v>267</v>
      </c>
      <c r="G620" s="9" t="s">
        <v>14</v>
      </c>
      <c r="H620" s="9" t="s">
        <v>20</v>
      </c>
      <c r="I620" s="20">
        <v>1.0332</v>
      </c>
      <c r="J620" s="20">
        <f t="shared" si="23"/>
        <v>1.0332</v>
      </c>
      <c r="K620" s="24">
        <v>0.0365</v>
      </c>
    </row>
    <row r="621" s="1" customFormat="1" spans="1:11">
      <c r="A621" s="10">
        <v>45296</v>
      </c>
      <c r="B621" s="9" t="s">
        <v>51</v>
      </c>
      <c r="C621" s="9" t="s">
        <v>52</v>
      </c>
      <c r="D621" s="26">
        <v>45181</v>
      </c>
      <c r="E621" s="26">
        <v>45546</v>
      </c>
      <c r="F621" s="9">
        <f t="shared" si="21"/>
        <v>365</v>
      </c>
      <c r="G621" s="9" t="s">
        <v>14</v>
      </c>
      <c r="H621" s="9" t="s">
        <v>20</v>
      </c>
      <c r="I621" s="20">
        <v>1.0346</v>
      </c>
      <c r="J621" s="20">
        <f t="shared" si="23"/>
        <v>1.0346</v>
      </c>
      <c r="K621" s="24">
        <v>0.037</v>
      </c>
    </row>
    <row r="622" s="1" customFormat="1" spans="1:11">
      <c r="A622" s="10">
        <v>45296</v>
      </c>
      <c r="B622" s="9" t="s">
        <v>53</v>
      </c>
      <c r="C622" s="9" t="s">
        <v>54</v>
      </c>
      <c r="D622" s="26">
        <v>45188</v>
      </c>
      <c r="E622" s="26">
        <v>45651</v>
      </c>
      <c r="F622" s="9">
        <f t="shared" si="21"/>
        <v>463</v>
      </c>
      <c r="G622" s="9" t="s">
        <v>14</v>
      </c>
      <c r="H622" s="9" t="s">
        <v>20</v>
      </c>
      <c r="I622" s="20">
        <v>1.0318</v>
      </c>
      <c r="J622" s="20">
        <f t="shared" si="23"/>
        <v>1.0318</v>
      </c>
      <c r="K622" s="24">
        <v>0.038</v>
      </c>
    </row>
    <row r="623" s="1" customFormat="1" spans="1:11">
      <c r="A623" s="10">
        <v>45296</v>
      </c>
      <c r="B623" s="9" t="s">
        <v>55</v>
      </c>
      <c r="C623" s="9" t="s">
        <v>56</v>
      </c>
      <c r="D623" s="26">
        <v>45195</v>
      </c>
      <c r="E623" s="26">
        <v>45560</v>
      </c>
      <c r="F623" s="9">
        <f t="shared" si="21"/>
        <v>365</v>
      </c>
      <c r="G623" s="9" t="s">
        <v>14</v>
      </c>
      <c r="H623" s="9" t="s">
        <v>20</v>
      </c>
      <c r="I623" s="20">
        <v>1.0252</v>
      </c>
      <c r="J623" s="20">
        <f t="shared" si="23"/>
        <v>1.0252</v>
      </c>
      <c r="K623" s="24">
        <v>0.0385</v>
      </c>
    </row>
    <row r="624" s="1" customFormat="1" spans="1:11">
      <c r="A624" s="10">
        <v>45296</v>
      </c>
      <c r="B624" s="9" t="s">
        <v>57</v>
      </c>
      <c r="C624" s="9" t="s">
        <v>58</v>
      </c>
      <c r="D624" s="26">
        <v>45209</v>
      </c>
      <c r="E624" s="26">
        <v>45553</v>
      </c>
      <c r="F624" s="9">
        <f t="shared" si="21"/>
        <v>344</v>
      </c>
      <c r="G624" s="9" t="s">
        <v>14</v>
      </c>
      <c r="H624" s="9" t="s">
        <v>20</v>
      </c>
      <c r="I624" s="20">
        <v>1.0274</v>
      </c>
      <c r="J624" s="20">
        <f t="shared" si="23"/>
        <v>1.0274</v>
      </c>
      <c r="K624" s="24">
        <v>0.038</v>
      </c>
    </row>
    <row r="625" s="1" customFormat="1" spans="1:11">
      <c r="A625" s="10">
        <v>45296</v>
      </c>
      <c r="B625" s="9" t="s">
        <v>61</v>
      </c>
      <c r="C625" s="9" t="s">
        <v>62</v>
      </c>
      <c r="D625" s="26">
        <v>45223</v>
      </c>
      <c r="E625" s="26">
        <v>45588</v>
      </c>
      <c r="F625" s="9">
        <f t="shared" si="21"/>
        <v>365</v>
      </c>
      <c r="G625" s="9" t="s">
        <v>14</v>
      </c>
      <c r="H625" s="9" t="s">
        <v>20</v>
      </c>
      <c r="I625" s="20">
        <v>1.0212</v>
      </c>
      <c r="J625" s="20">
        <f t="shared" si="23"/>
        <v>1.0212</v>
      </c>
      <c r="K625" s="24">
        <v>0.037</v>
      </c>
    </row>
    <row r="626" s="1" customFormat="1" spans="1:11">
      <c r="A626" s="10">
        <v>45296</v>
      </c>
      <c r="B626" s="9" t="s">
        <v>63</v>
      </c>
      <c r="C626" s="9" t="s">
        <v>64</v>
      </c>
      <c r="D626" s="26">
        <v>45230</v>
      </c>
      <c r="E626" s="26">
        <v>45595</v>
      </c>
      <c r="F626" s="9">
        <f t="shared" si="21"/>
        <v>365</v>
      </c>
      <c r="G626" s="9" t="s">
        <v>14</v>
      </c>
      <c r="H626" s="9" t="s">
        <v>20</v>
      </c>
      <c r="I626" s="20">
        <v>1.0192</v>
      </c>
      <c r="J626" s="20">
        <f t="shared" si="23"/>
        <v>1.0192</v>
      </c>
      <c r="K626" s="24">
        <v>0.037</v>
      </c>
    </row>
    <row r="627" s="1" customFormat="1" spans="1:11">
      <c r="A627" s="10">
        <v>45296</v>
      </c>
      <c r="B627" s="9" t="s">
        <v>65</v>
      </c>
      <c r="C627" s="9" t="s">
        <v>66</v>
      </c>
      <c r="D627" s="26">
        <v>45244</v>
      </c>
      <c r="E627" s="26">
        <v>45588</v>
      </c>
      <c r="F627" s="9">
        <f t="shared" si="21"/>
        <v>344</v>
      </c>
      <c r="G627" s="9" t="s">
        <v>14</v>
      </c>
      <c r="H627" s="9" t="s">
        <v>20</v>
      </c>
      <c r="I627" s="20">
        <v>1.015</v>
      </c>
      <c r="J627" s="20">
        <f t="shared" si="23"/>
        <v>1.015</v>
      </c>
      <c r="K627" s="24">
        <v>0.037</v>
      </c>
    </row>
    <row r="628" s="1" customFormat="1" spans="1:11">
      <c r="A628" s="10">
        <v>45296</v>
      </c>
      <c r="B628" s="9" t="s">
        <v>67</v>
      </c>
      <c r="C628" s="9" t="s">
        <v>68</v>
      </c>
      <c r="D628" s="26">
        <v>45251</v>
      </c>
      <c r="E628" s="26">
        <v>45651</v>
      </c>
      <c r="F628" s="9">
        <f t="shared" si="21"/>
        <v>400</v>
      </c>
      <c r="G628" s="9" t="s">
        <v>14</v>
      </c>
      <c r="H628" s="9" t="s">
        <v>20</v>
      </c>
      <c r="I628" s="20">
        <v>1.013</v>
      </c>
      <c r="J628" s="20">
        <f t="shared" si="23"/>
        <v>1.013</v>
      </c>
      <c r="K628" s="24">
        <v>0.0385</v>
      </c>
    </row>
    <row r="629" s="1" customFormat="1" spans="1:11">
      <c r="A629" s="10">
        <v>45296</v>
      </c>
      <c r="B629" s="9" t="s">
        <v>69</v>
      </c>
      <c r="C629" s="9" t="s">
        <v>70</v>
      </c>
      <c r="D629" s="26">
        <v>45258</v>
      </c>
      <c r="E629" s="26">
        <v>45651</v>
      </c>
      <c r="F629" s="9">
        <f t="shared" si="21"/>
        <v>393</v>
      </c>
      <c r="G629" s="9" t="s">
        <v>14</v>
      </c>
      <c r="H629" s="9" t="s">
        <v>20</v>
      </c>
      <c r="I629" s="20">
        <v>1.0152</v>
      </c>
      <c r="J629" s="20">
        <f t="shared" si="23"/>
        <v>1.0152</v>
      </c>
      <c r="K629" s="24">
        <v>0.038</v>
      </c>
    </row>
    <row r="630" s="1" customFormat="1" spans="1:11">
      <c r="A630" s="10">
        <v>45296</v>
      </c>
      <c r="B630" s="9" t="s">
        <v>71</v>
      </c>
      <c r="C630" s="9" t="s">
        <v>72</v>
      </c>
      <c r="D630" s="26">
        <v>45258</v>
      </c>
      <c r="E630" s="26">
        <v>45532</v>
      </c>
      <c r="F630" s="9">
        <f t="shared" si="21"/>
        <v>274</v>
      </c>
      <c r="G630" s="9" t="s">
        <v>14</v>
      </c>
      <c r="H630" s="9" t="s">
        <v>20</v>
      </c>
      <c r="I630" s="20">
        <v>1.0152</v>
      </c>
      <c r="J630" s="20">
        <f t="shared" si="23"/>
        <v>1.0152</v>
      </c>
      <c r="K630" s="24">
        <v>0.036</v>
      </c>
    </row>
    <row r="631" s="1" customFormat="1" spans="1:11">
      <c r="A631" s="10">
        <v>45296</v>
      </c>
      <c r="B631" s="9" t="s">
        <v>74</v>
      </c>
      <c r="C631" s="9" t="s">
        <v>75</v>
      </c>
      <c r="D631" s="26">
        <v>45272</v>
      </c>
      <c r="E631" s="26">
        <v>45672</v>
      </c>
      <c r="F631" s="9">
        <f t="shared" si="21"/>
        <v>400</v>
      </c>
      <c r="G631" s="9" t="s">
        <v>14</v>
      </c>
      <c r="H631" s="9" t="s">
        <v>20</v>
      </c>
      <c r="I631" s="20">
        <v>1.0083</v>
      </c>
      <c r="J631" s="20">
        <f t="shared" si="23"/>
        <v>1.0083</v>
      </c>
      <c r="K631" s="24">
        <v>0.0385</v>
      </c>
    </row>
    <row r="632" s="1" customFormat="1" spans="1:11">
      <c r="A632" s="10">
        <v>45296</v>
      </c>
      <c r="B632" s="9" t="s">
        <v>76</v>
      </c>
      <c r="C632" s="9" t="s">
        <v>77</v>
      </c>
      <c r="D632" s="26">
        <v>45294</v>
      </c>
      <c r="E632" s="26">
        <v>45770</v>
      </c>
      <c r="F632" s="9">
        <f t="shared" si="21"/>
        <v>476</v>
      </c>
      <c r="G632" s="9" t="s">
        <v>14</v>
      </c>
      <c r="H632" s="9" t="s">
        <v>20</v>
      </c>
      <c r="I632" s="20">
        <v>1.0011</v>
      </c>
      <c r="J632" s="20">
        <f t="shared" si="23"/>
        <v>1.0011</v>
      </c>
      <c r="K632" s="24">
        <v>0.039</v>
      </c>
    </row>
    <row r="633" s="1" customFormat="1" spans="1:11">
      <c r="A633" s="10">
        <v>45296</v>
      </c>
      <c r="B633" s="9" t="s">
        <v>78</v>
      </c>
      <c r="C633" s="9" t="s">
        <v>79</v>
      </c>
      <c r="D633" s="26">
        <v>45294</v>
      </c>
      <c r="E633" s="26">
        <v>45392</v>
      </c>
      <c r="F633" s="9">
        <f t="shared" si="21"/>
        <v>98</v>
      </c>
      <c r="G633" s="9" t="s">
        <v>14</v>
      </c>
      <c r="H633" s="9" t="s">
        <v>20</v>
      </c>
      <c r="I633" s="20">
        <v>1.0011</v>
      </c>
      <c r="J633" s="20">
        <f t="shared" si="23"/>
        <v>1.0011</v>
      </c>
      <c r="K633" s="24">
        <v>0.034</v>
      </c>
    </row>
    <row r="634" s="1" customFormat="1" spans="1:11">
      <c r="A634" s="10">
        <v>45296</v>
      </c>
      <c r="B634" s="9" t="s">
        <v>80</v>
      </c>
      <c r="C634" s="9" t="s">
        <v>81</v>
      </c>
      <c r="D634" s="26">
        <v>45294</v>
      </c>
      <c r="E634" s="26">
        <v>45651</v>
      </c>
      <c r="F634" s="9">
        <f t="shared" si="21"/>
        <v>357</v>
      </c>
      <c r="G634" s="9" t="s">
        <v>14</v>
      </c>
      <c r="H634" s="9" t="s">
        <v>20</v>
      </c>
      <c r="I634" s="20">
        <v>1.0011</v>
      </c>
      <c r="J634" s="20">
        <f t="shared" si="23"/>
        <v>1.0011</v>
      </c>
      <c r="K634" s="24">
        <v>0.037</v>
      </c>
    </row>
    <row r="635" s="1" customFormat="1" spans="1:11">
      <c r="A635" s="10">
        <v>45303</v>
      </c>
      <c r="B635" s="9" t="s">
        <v>12</v>
      </c>
      <c r="C635" s="9" t="s">
        <v>13</v>
      </c>
      <c r="D635" s="10">
        <v>44987</v>
      </c>
      <c r="E635" s="10">
        <v>45349</v>
      </c>
      <c r="F635" s="9">
        <f t="shared" si="21"/>
        <v>362</v>
      </c>
      <c r="G635" s="9" t="s">
        <v>14</v>
      </c>
      <c r="H635" s="9" t="s">
        <v>15</v>
      </c>
      <c r="I635" s="20">
        <v>1.0702</v>
      </c>
      <c r="J635" s="20">
        <f t="shared" ref="J635:J698" si="24">I635</f>
        <v>1.0702</v>
      </c>
      <c r="K635" s="24">
        <v>0.0425</v>
      </c>
    </row>
    <row r="636" s="1" customFormat="1" spans="1:11">
      <c r="A636" s="10">
        <v>45303</v>
      </c>
      <c r="B636" s="9" t="s">
        <v>16</v>
      </c>
      <c r="C636" s="9" t="s">
        <v>17</v>
      </c>
      <c r="D636" s="10">
        <v>45006</v>
      </c>
      <c r="E636" s="10">
        <v>45371</v>
      </c>
      <c r="F636" s="9">
        <f t="shared" si="21"/>
        <v>365</v>
      </c>
      <c r="G636" s="9" t="s">
        <v>14</v>
      </c>
      <c r="H636" s="9" t="s">
        <v>15</v>
      </c>
      <c r="I636" s="20">
        <v>1.0584</v>
      </c>
      <c r="J636" s="20">
        <f t="shared" si="24"/>
        <v>1.0584</v>
      </c>
      <c r="K636" s="24">
        <v>0.0425</v>
      </c>
    </row>
    <row r="637" s="1" customFormat="1" spans="1:11">
      <c r="A637" s="10">
        <v>45303</v>
      </c>
      <c r="B637" s="9" t="s">
        <v>18</v>
      </c>
      <c r="C637" s="9" t="s">
        <v>19</v>
      </c>
      <c r="D637" s="10">
        <v>45020</v>
      </c>
      <c r="E637" s="10">
        <v>45378</v>
      </c>
      <c r="F637" s="9">
        <f t="shared" si="21"/>
        <v>358</v>
      </c>
      <c r="G637" s="9" t="s">
        <v>14</v>
      </c>
      <c r="H637" s="9" t="s">
        <v>20</v>
      </c>
      <c r="I637" s="20">
        <v>1.0739</v>
      </c>
      <c r="J637" s="20">
        <f t="shared" si="24"/>
        <v>1.0739</v>
      </c>
      <c r="K637" s="24">
        <v>0.0425</v>
      </c>
    </row>
    <row r="638" s="1" customFormat="1" spans="1:11">
      <c r="A638" s="10">
        <v>45303</v>
      </c>
      <c r="B638" s="9" t="s">
        <v>59</v>
      </c>
      <c r="C638" s="9" t="s">
        <v>60</v>
      </c>
      <c r="D638" s="29">
        <v>45223</v>
      </c>
      <c r="E638" s="10">
        <v>45406</v>
      </c>
      <c r="F638" s="9">
        <f t="shared" si="21"/>
        <v>183</v>
      </c>
      <c r="G638" s="9" t="s">
        <v>14</v>
      </c>
      <c r="H638" s="9" t="s">
        <v>20</v>
      </c>
      <c r="I638" s="20">
        <v>1.0291</v>
      </c>
      <c r="J638" s="20">
        <f t="shared" si="24"/>
        <v>1.0291</v>
      </c>
      <c r="K638" s="24">
        <v>0.0355</v>
      </c>
    </row>
    <row r="639" s="1" customFormat="1" spans="1:11">
      <c r="A639" s="10">
        <v>45303</v>
      </c>
      <c r="B639" s="9" t="s">
        <v>23</v>
      </c>
      <c r="C639" s="9" t="s">
        <v>24</v>
      </c>
      <c r="D639" s="26">
        <v>45034</v>
      </c>
      <c r="E639" s="26">
        <v>45399</v>
      </c>
      <c r="F639" s="9">
        <f t="shared" si="21"/>
        <v>365</v>
      </c>
      <c r="G639" s="9" t="s">
        <v>14</v>
      </c>
      <c r="H639" s="9" t="s">
        <v>20</v>
      </c>
      <c r="I639" s="20">
        <v>1.0717</v>
      </c>
      <c r="J639" s="20">
        <f t="shared" si="24"/>
        <v>1.0717</v>
      </c>
      <c r="K639" s="24">
        <v>0.0425</v>
      </c>
    </row>
    <row r="640" s="1" customFormat="1" spans="1:11">
      <c r="A640" s="10">
        <v>45303</v>
      </c>
      <c r="B640" s="9" t="s">
        <v>25</v>
      </c>
      <c r="C640" s="9" t="s">
        <v>26</v>
      </c>
      <c r="D640" s="26">
        <v>45051</v>
      </c>
      <c r="E640" s="26">
        <v>45406</v>
      </c>
      <c r="F640" s="9">
        <f t="shared" si="21"/>
        <v>355</v>
      </c>
      <c r="G640" s="9" t="s">
        <v>14</v>
      </c>
      <c r="H640" s="9" t="s">
        <v>20</v>
      </c>
      <c r="I640" s="20">
        <v>1.0681</v>
      </c>
      <c r="J640" s="20">
        <f t="shared" si="24"/>
        <v>1.0681</v>
      </c>
      <c r="K640" s="24">
        <v>0.0415</v>
      </c>
    </row>
    <row r="641" s="1" customFormat="1" spans="1:11">
      <c r="A641" s="10">
        <v>45303</v>
      </c>
      <c r="B641" s="9" t="s">
        <v>27</v>
      </c>
      <c r="C641" s="9" t="s">
        <v>28</v>
      </c>
      <c r="D641" s="26">
        <v>45055</v>
      </c>
      <c r="E641" s="26">
        <v>45406</v>
      </c>
      <c r="F641" s="9">
        <f t="shared" si="21"/>
        <v>351</v>
      </c>
      <c r="G641" s="9" t="s">
        <v>14</v>
      </c>
      <c r="H641" s="9" t="s">
        <v>20</v>
      </c>
      <c r="I641" s="20">
        <v>1.0643</v>
      </c>
      <c r="J641" s="20">
        <f t="shared" si="24"/>
        <v>1.0643</v>
      </c>
      <c r="K641" s="24">
        <v>0.0415</v>
      </c>
    </row>
    <row r="642" s="1" customFormat="1" spans="1:11">
      <c r="A642" s="10">
        <v>45303</v>
      </c>
      <c r="B642" s="9" t="s">
        <v>29</v>
      </c>
      <c r="C642" s="9" t="s">
        <v>30</v>
      </c>
      <c r="D642" s="26">
        <v>45078</v>
      </c>
      <c r="E642" s="26">
        <v>45440</v>
      </c>
      <c r="F642" s="9">
        <f t="shared" si="21"/>
        <v>362</v>
      </c>
      <c r="G642" s="9" t="s">
        <v>14</v>
      </c>
      <c r="H642" s="9" t="s">
        <v>20</v>
      </c>
      <c r="I642" s="20">
        <v>1.0581</v>
      </c>
      <c r="J642" s="20">
        <f t="shared" si="24"/>
        <v>1.0581</v>
      </c>
      <c r="K642" s="24">
        <v>0.0407</v>
      </c>
    </row>
    <row r="643" s="1" customFormat="1" spans="1:11">
      <c r="A643" s="10">
        <v>45303</v>
      </c>
      <c r="B643" s="9" t="s">
        <v>31</v>
      </c>
      <c r="C643" s="9" t="s">
        <v>32</v>
      </c>
      <c r="D643" s="26">
        <v>45090</v>
      </c>
      <c r="E643" s="26">
        <v>45448</v>
      </c>
      <c r="F643" s="9">
        <f t="shared" si="21"/>
        <v>358</v>
      </c>
      <c r="G643" s="9" t="s">
        <v>14</v>
      </c>
      <c r="H643" s="9" t="s">
        <v>20</v>
      </c>
      <c r="I643" s="20">
        <v>1.0552</v>
      </c>
      <c r="J643" s="20">
        <f t="shared" si="24"/>
        <v>1.0552</v>
      </c>
      <c r="K643" s="24">
        <v>0.04</v>
      </c>
    </row>
    <row r="644" s="1" customFormat="1" spans="1:11">
      <c r="A644" s="10">
        <v>45303</v>
      </c>
      <c r="B644" s="9" t="s">
        <v>33</v>
      </c>
      <c r="C644" s="9" t="s">
        <v>34</v>
      </c>
      <c r="D644" s="26">
        <v>45097</v>
      </c>
      <c r="E644" s="26">
        <v>45462</v>
      </c>
      <c r="F644" s="9">
        <f t="shared" si="21"/>
        <v>365</v>
      </c>
      <c r="G644" s="9" t="s">
        <v>14</v>
      </c>
      <c r="H644" s="9" t="s">
        <v>20</v>
      </c>
      <c r="I644" s="20">
        <v>1.0551</v>
      </c>
      <c r="J644" s="20">
        <f t="shared" si="24"/>
        <v>1.0551</v>
      </c>
      <c r="K644" s="24">
        <v>0.04</v>
      </c>
    </row>
    <row r="645" s="1" customFormat="1" spans="1:11">
      <c r="A645" s="10">
        <v>45303</v>
      </c>
      <c r="B645" s="9" t="s">
        <v>35</v>
      </c>
      <c r="C645" s="9" t="s">
        <v>36</v>
      </c>
      <c r="D645" s="26">
        <v>45111</v>
      </c>
      <c r="E645" s="26">
        <v>45469</v>
      </c>
      <c r="F645" s="9">
        <f t="shared" si="21"/>
        <v>358</v>
      </c>
      <c r="G645" s="9" t="s">
        <v>14</v>
      </c>
      <c r="H645" s="9" t="s">
        <v>20</v>
      </c>
      <c r="I645" s="20">
        <v>1.053</v>
      </c>
      <c r="J645" s="20">
        <f t="shared" si="24"/>
        <v>1.053</v>
      </c>
      <c r="K645" s="24">
        <v>0.04</v>
      </c>
    </row>
    <row r="646" s="1" customFormat="1" spans="1:11">
      <c r="A646" s="10">
        <v>45303</v>
      </c>
      <c r="B646" s="9" t="s">
        <v>37</v>
      </c>
      <c r="C646" s="9" t="s">
        <v>73</v>
      </c>
      <c r="D646" s="26">
        <v>45272</v>
      </c>
      <c r="E646" s="26">
        <v>45371</v>
      </c>
      <c r="F646" s="9">
        <f t="shared" si="21"/>
        <v>99</v>
      </c>
      <c r="G646" s="9" t="s">
        <v>14</v>
      </c>
      <c r="H646" s="9" t="s">
        <v>20</v>
      </c>
      <c r="I646" s="20">
        <v>1.0124</v>
      </c>
      <c r="J646" s="20">
        <f t="shared" si="24"/>
        <v>1.0124</v>
      </c>
      <c r="K646" s="24">
        <v>0.034</v>
      </c>
    </row>
    <row r="647" s="1" customFormat="1" spans="1:11">
      <c r="A647" s="10">
        <v>45303</v>
      </c>
      <c r="B647" s="9" t="s">
        <v>39</v>
      </c>
      <c r="C647" s="9" t="s">
        <v>40</v>
      </c>
      <c r="D647" s="26">
        <v>45132</v>
      </c>
      <c r="E647" s="26">
        <v>45497</v>
      </c>
      <c r="F647" s="9">
        <f t="shared" si="21"/>
        <v>365</v>
      </c>
      <c r="G647" s="9" t="s">
        <v>14</v>
      </c>
      <c r="H647" s="9" t="s">
        <v>20</v>
      </c>
      <c r="I647" s="20">
        <v>1.0448</v>
      </c>
      <c r="J647" s="20">
        <f t="shared" si="24"/>
        <v>1.0448</v>
      </c>
      <c r="K647" s="24">
        <v>0.0385</v>
      </c>
    </row>
    <row r="648" s="1" customFormat="1" spans="1:11">
      <c r="A648" s="10">
        <v>45303</v>
      </c>
      <c r="B648" s="9" t="s">
        <v>41</v>
      </c>
      <c r="C648" s="9" t="s">
        <v>42</v>
      </c>
      <c r="D648" s="26">
        <v>45139</v>
      </c>
      <c r="E648" s="26">
        <v>45504</v>
      </c>
      <c r="F648" s="9">
        <f t="shared" si="21"/>
        <v>365</v>
      </c>
      <c r="G648" s="9" t="s">
        <v>14</v>
      </c>
      <c r="H648" s="9" t="s">
        <v>20</v>
      </c>
      <c r="I648" s="20">
        <v>1.0378</v>
      </c>
      <c r="J648" s="20">
        <f t="shared" si="24"/>
        <v>1.0378</v>
      </c>
      <c r="K648" s="24">
        <v>0.0385</v>
      </c>
    </row>
    <row r="649" s="1" customFormat="1" spans="1:11">
      <c r="A649" s="10">
        <v>45303</v>
      </c>
      <c r="B649" s="9" t="s">
        <v>43</v>
      </c>
      <c r="C649" s="9" t="s">
        <v>44</v>
      </c>
      <c r="D649" s="26">
        <v>45153</v>
      </c>
      <c r="E649" s="26">
        <v>45518</v>
      </c>
      <c r="F649" s="9">
        <f t="shared" si="21"/>
        <v>365</v>
      </c>
      <c r="G649" s="9" t="s">
        <v>14</v>
      </c>
      <c r="H649" s="9" t="s">
        <v>20</v>
      </c>
      <c r="I649" s="20">
        <v>1.0361</v>
      </c>
      <c r="J649" s="20">
        <f t="shared" si="24"/>
        <v>1.0361</v>
      </c>
      <c r="K649" s="24">
        <v>0.038</v>
      </c>
    </row>
    <row r="650" s="1" customFormat="1" spans="1:11">
      <c r="A650" s="10">
        <v>45303</v>
      </c>
      <c r="B650" s="9" t="s">
        <v>45</v>
      </c>
      <c r="C650" s="9" t="s">
        <v>46</v>
      </c>
      <c r="D650" s="26">
        <v>45160</v>
      </c>
      <c r="E650" s="26">
        <v>45406</v>
      </c>
      <c r="F650" s="9">
        <f t="shared" si="21"/>
        <v>246</v>
      </c>
      <c r="G650" s="9" t="s">
        <v>14</v>
      </c>
      <c r="H650" s="9" t="s">
        <v>20</v>
      </c>
      <c r="I650" s="20">
        <v>1.0333</v>
      </c>
      <c r="J650" s="20">
        <f t="shared" si="24"/>
        <v>1.0333</v>
      </c>
      <c r="K650" s="24">
        <v>0.037</v>
      </c>
    </row>
    <row r="651" s="1" customFormat="1" spans="1:11">
      <c r="A651" s="10">
        <v>45303</v>
      </c>
      <c r="B651" s="9" t="s">
        <v>47</v>
      </c>
      <c r="C651" s="9" t="s">
        <v>48</v>
      </c>
      <c r="D651" s="26">
        <v>45167</v>
      </c>
      <c r="E651" s="26">
        <v>45469</v>
      </c>
      <c r="F651" s="9">
        <f t="shared" si="21"/>
        <v>302</v>
      </c>
      <c r="G651" s="9" t="s">
        <v>14</v>
      </c>
      <c r="H651" s="9" t="s">
        <v>20</v>
      </c>
      <c r="I651" s="20">
        <v>1.031</v>
      </c>
      <c r="J651" s="20">
        <f t="shared" si="24"/>
        <v>1.031</v>
      </c>
      <c r="K651" s="24">
        <v>0.0375</v>
      </c>
    </row>
    <row r="652" s="1" customFormat="1" spans="1:11">
      <c r="A652" s="10">
        <v>45303</v>
      </c>
      <c r="B652" s="9" t="s">
        <v>49</v>
      </c>
      <c r="C652" s="9" t="s">
        <v>50</v>
      </c>
      <c r="D652" s="26">
        <v>45174</v>
      </c>
      <c r="E652" s="26">
        <v>45441</v>
      </c>
      <c r="F652" s="9">
        <f t="shared" si="21"/>
        <v>267</v>
      </c>
      <c r="G652" s="9" t="s">
        <v>14</v>
      </c>
      <c r="H652" s="9" t="s">
        <v>20</v>
      </c>
      <c r="I652" s="20">
        <v>1.0358</v>
      </c>
      <c r="J652" s="20">
        <f t="shared" si="24"/>
        <v>1.0358</v>
      </c>
      <c r="K652" s="24">
        <v>0.0365</v>
      </c>
    </row>
    <row r="653" s="1" customFormat="1" spans="1:11">
      <c r="A653" s="10">
        <v>45303</v>
      </c>
      <c r="B653" s="9" t="s">
        <v>51</v>
      </c>
      <c r="C653" s="9" t="s">
        <v>52</v>
      </c>
      <c r="D653" s="26">
        <v>45181</v>
      </c>
      <c r="E653" s="26">
        <v>45546</v>
      </c>
      <c r="F653" s="9">
        <f t="shared" si="21"/>
        <v>365</v>
      </c>
      <c r="G653" s="9" t="s">
        <v>14</v>
      </c>
      <c r="H653" s="9" t="s">
        <v>20</v>
      </c>
      <c r="I653" s="20">
        <v>1.0372</v>
      </c>
      <c r="J653" s="20">
        <f t="shared" si="24"/>
        <v>1.0372</v>
      </c>
      <c r="K653" s="24">
        <v>0.037</v>
      </c>
    </row>
    <row r="654" s="1" customFormat="1" spans="1:11">
      <c r="A654" s="10">
        <v>45303</v>
      </c>
      <c r="B654" s="9" t="s">
        <v>53</v>
      </c>
      <c r="C654" s="9" t="s">
        <v>54</v>
      </c>
      <c r="D654" s="26">
        <v>45188</v>
      </c>
      <c r="E654" s="26">
        <v>45651</v>
      </c>
      <c r="F654" s="9">
        <f t="shared" si="21"/>
        <v>463</v>
      </c>
      <c r="G654" s="9" t="s">
        <v>14</v>
      </c>
      <c r="H654" s="9" t="s">
        <v>20</v>
      </c>
      <c r="I654" s="20">
        <v>1.0344</v>
      </c>
      <c r="J654" s="20">
        <f t="shared" si="24"/>
        <v>1.0344</v>
      </c>
      <c r="K654" s="24">
        <v>0.038</v>
      </c>
    </row>
    <row r="655" s="1" customFormat="1" spans="1:11">
      <c r="A655" s="10">
        <v>45303</v>
      </c>
      <c r="B655" s="9" t="s">
        <v>55</v>
      </c>
      <c r="C655" s="9" t="s">
        <v>56</v>
      </c>
      <c r="D655" s="26">
        <v>45195</v>
      </c>
      <c r="E655" s="26">
        <v>45560</v>
      </c>
      <c r="F655" s="9">
        <f t="shared" si="21"/>
        <v>365</v>
      </c>
      <c r="G655" s="9" t="s">
        <v>14</v>
      </c>
      <c r="H655" s="9" t="s">
        <v>20</v>
      </c>
      <c r="I655" s="20">
        <v>1.0275</v>
      </c>
      <c r="J655" s="20">
        <f t="shared" si="24"/>
        <v>1.0275</v>
      </c>
      <c r="K655" s="24">
        <v>0.0385</v>
      </c>
    </row>
    <row r="656" s="1" customFormat="1" spans="1:11">
      <c r="A656" s="10">
        <v>45303</v>
      </c>
      <c r="B656" s="9" t="s">
        <v>57</v>
      </c>
      <c r="C656" s="9" t="s">
        <v>58</v>
      </c>
      <c r="D656" s="26">
        <v>45209</v>
      </c>
      <c r="E656" s="26">
        <v>45553</v>
      </c>
      <c r="F656" s="9">
        <f t="shared" ref="F656:F719" si="25">E656-D656</f>
        <v>344</v>
      </c>
      <c r="G656" s="9" t="s">
        <v>14</v>
      </c>
      <c r="H656" s="9" t="s">
        <v>20</v>
      </c>
      <c r="I656" s="20">
        <v>1.03</v>
      </c>
      <c r="J656" s="20">
        <f t="shared" si="24"/>
        <v>1.03</v>
      </c>
      <c r="K656" s="24">
        <v>0.038</v>
      </c>
    </row>
    <row r="657" s="1" customFormat="1" spans="1:11">
      <c r="A657" s="10">
        <v>45303</v>
      </c>
      <c r="B657" s="9" t="s">
        <v>61</v>
      </c>
      <c r="C657" s="9" t="s">
        <v>62</v>
      </c>
      <c r="D657" s="26">
        <v>45223</v>
      </c>
      <c r="E657" s="26">
        <v>45588</v>
      </c>
      <c r="F657" s="9">
        <f t="shared" si="25"/>
        <v>365</v>
      </c>
      <c r="G657" s="9" t="s">
        <v>14</v>
      </c>
      <c r="H657" s="9" t="s">
        <v>20</v>
      </c>
      <c r="I657" s="20">
        <v>1.0235</v>
      </c>
      <c r="J657" s="20">
        <f t="shared" si="24"/>
        <v>1.0235</v>
      </c>
      <c r="K657" s="24">
        <v>0.037</v>
      </c>
    </row>
    <row r="658" s="1" customFormat="1" spans="1:11">
      <c r="A658" s="10">
        <v>45303</v>
      </c>
      <c r="B658" s="9" t="s">
        <v>63</v>
      </c>
      <c r="C658" s="9" t="s">
        <v>64</v>
      </c>
      <c r="D658" s="26">
        <v>45230</v>
      </c>
      <c r="E658" s="26">
        <v>45595</v>
      </c>
      <c r="F658" s="9">
        <f t="shared" si="25"/>
        <v>365</v>
      </c>
      <c r="G658" s="9" t="s">
        <v>14</v>
      </c>
      <c r="H658" s="9" t="s">
        <v>20</v>
      </c>
      <c r="I658" s="20">
        <v>1.0215</v>
      </c>
      <c r="J658" s="20">
        <f t="shared" si="24"/>
        <v>1.0215</v>
      </c>
      <c r="K658" s="24">
        <v>0.037</v>
      </c>
    </row>
    <row r="659" s="1" customFormat="1" spans="1:11">
      <c r="A659" s="10">
        <v>45303</v>
      </c>
      <c r="B659" s="9" t="s">
        <v>65</v>
      </c>
      <c r="C659" s="9" t="s">
        <v>66</v>
      </c>
      <c r="D659" s="26">
        <v>45244</v>
      </c>
      <c r="E659" s="26">
        <v>45588</v>
      </c>
      <c r="F659" s="9">
        <f t="shared" si="25"/>
        <v>344</v>
      </c>
      <c r="G659" s="9" t="s">
        <v>14</v>
      </c>
      <c r="H659" s="9" t="s">
        <v>20</v>
      </c>
      <c r="I659" s="20">
        <v>1.0173</v>
      </c>
      <c r="J659" s="20">
        <f t="shared" si="24"/>
        <v>1.0173</v>
      </c>
      <c r="K659" s="24">
        <v>0.037</v>
      </c>
    </row>
    <row r="660" s="1" customFormat="1" spans="1:11">
      <c r="A660" s="10">
        <v>45303</v>
      </c>
      <c r="B660" s="9" t="s">
        <v>67</v>
      </c>
      <c r="C660" s="9" t="s">
        <v>68</v>
      </c>
      <c r="D660" s="26">
        <v>45251</v>
      </c>
      <c r="E660" s="26">
        <v>45651</v>
      </c>
      <c r="F660" s="9">
        <f t="shared" si="25"/>
        <v>400</v>
      </c>
      <c r="G660" s="9" t="s">
        <v>14</v>
      </c>
      <c r="H660" s="9" t="s">
        <v>20</v>
      </c>
      <c r="I660" s="20">
        <v>1.0153</v>
      </c>
      <c r="J660" s="20">
        <f t="shared" si="24"/>
        <v>1.0153</v>
      </c>
      <c r="K660" s="24">
        <v>0.0385</v>
      </c>
    </row>
    <row r="661" s="1" customFormat="1" spans="1:11">
      <c r="A661" s="10">
        <v>45303</v>
      </c>
      <c r="B661" s="9" t="s">
        <v>69</v>
      </c>
      <c r="C661" s="9" t="s">
        <v>70</v>
      </c>
      <c r="D661" s="26">
        <v>45258</v>
      </c>
      <c r="E661" s="26">
        <v>45651</v>
      </c>
      <c r="F661" s="9">
        <f t="shared" si="25"/>
        <v>393</v>
      </c>
      <c r="G661" s="9" t="s">
        <v>14</v>
      </c>
      <c r="H661" s="9" t="s">
        <v>20</v>
      </c>
      <c r="I661" s="20">
        <v>1.0178</v>
      </c>
      <c r="J661" s="20">
        <f t="shared" si="24"/>
        <v>1.0178</v>
      </c>
      <c r="K661" s="24">
        <v>0.038</v>
      </c>
    </row>
    <row r="662" s="1" customFormat="1" spans="1:11">
      <c r="A662" s="10">
        <v>45303</v>
      </c>
      <c r="B662" s="9" t="s">
        <v>71</v>
      </c>
      <c r="C662" s="9" t="s">
        <v>72</v>
      </c>
      <c r="D662" s="26">
        <v>45258</v>
      </c>
      <c r="E662" s="26">
        <v>45532</v>
      </c>
      <c r="F662" s="9">
        <f t="shared" si="25"/>
        <v>274</v>
      </c>
      <c r="G662" s="9" t="s">
        <v>14</v>
      </c>
      <c r="H662" s="9" t="s">
        <v>20</v>
      </c>
      <c r="I662" s="20">
        <v>1.0178</v>
      </c>
      <c r="J662" s="20">
        <f t="shared" si="24"/>
        <v>1.0178</v>
      </c>
      <c r="K662" s="24">
        <v>0.036</v>
      </c>
    </row>
    <row r="663" s="1" customFormat="1" spans="1:11">
      <c r="A663" s="10">
        <v>45303</v>
      </c>
      <c r="B663" s="9" t="s">
        <v>74</v>
      </c>
      <c r="C663" s="9" t="s">
        <v>75</v>
      </c>
      <c r="D663" s="26">
        <v>45272</v>
      </c>
      <c r="E663" s="26">
        <v>45672</v>
      </c>
      <c r="F663" s="9">
        <f t="shared" si="25"/>
        <v>400</v>
      </c>
      <c r="G663" s="9" t="s">
        <v>14</v>
      </c>
      <c r="H663" s="9" t="s">
        <v>20</v>
      </c>
      <c r="I663" s="20">
        <v>1.0106</v>
      </c>
      <c r="J663" s="20">
        <f t="shared" si="24"/>
        <v>1.0106</v>
      </c>
      <c r="K663" s="24">
        <v>0.0385</v>
      </c>
    </row>
    <row r="664" s="1" customFormat="1" spans="1:11">
      <c r="A664" s="10">
        <v>45303</v>
      </c>
      <c r="B664" s="9" t="s">
        <v>76</v>
      </c>
      <c r="C664" s="9" t="s">
        <v>77</v>
      </c>
      <c r="D664" s="26">
        <v>45294</v>
      </c>
      <c r="E664" s="26">
        <v>45770</v>
      </c>
      <c r="F664" s="9">
        <f t="shared" si="25"/>
        <v>476</v>
      </c>
      <c r="G664" s="9" t="s">
        <v>14</v>
      </c>
      <c r="H664" s="9" t="s">
        <v>20</v>
      </c>
      <c r="I664" s="20">
        <v>1.0036</v>
      </c>
      <c r="J664" s="20">
        <f t="shared" si="24"/>
        <v>1.0036</v>
      </c>
      <c r="K664" s="24">
        <v>0.039</v>
      </c>
    </row>
    <row r="665" s="1" customFormat="1" spans="1:11">
      <c r="A665" s="10">
        <v>45303</v>
      </c>
      <c r="B665" s="9" t="s">
        <v>78</v>
      </c>
      <c r="C665" s="9" t="s">
        <v>79</v>
      </c>
      <c r="D665" s="26">
        <v>45294</v>
      </c>
      <c r="E665" s="26">
        <v>45392</v>
      </c>
      <c r="F665" s="9">
        <f t="shared" si="25"/>
        <v>98</v>
      </c>
      <c r="G665" s="9" t="s">
        <v>14</v>
      </c>
      <c r="H665" s="9" t="s">
        <v>20</v>
      </c>
      <c r="I665" s="20">
        <v>1.0037</v>
      </c>
      <c r="J665" s="20">
        <f t="shared" si="24"/>
        <v>1.0037</v>
      </c>
      <c r="K665" s="24">
        <v>0.034</v>
      </c>
    </row>
    <row r="666" s="1" customFormat="1" spans="1:11">
      <c r="A666" s="10">
        <v>45303</v>
      </c>
      <c r="B666" s="9" t="s">
        <v>80</v>
      </c>
      <c r="C666" s="9" t="s">
        <v>81</v>
      </c>
      <c r="D666" s="26">
        <v>45294</v>
      </c>
      <c r="E666" s="26">
        <v>45651</v>
      </c>
      <c r="F666" s="9">
        <f t="shared" si="25"/>
        <v>357</v>
      </c>
      <c r="G666" s="9" t="s">
        <v>14</v>
      </c>
      <c r="H666" s="9" t="s">
        <v>20</v>
      </c>
      <c r="I666" s="20">
        <v>1.0037</v>
      </c>
      <c r="J666" s="20">
        <f t="shared" si="24"/>
        <v>1.0037</v>
      </c>
      <c r="K666" s="24">
        <v>0.037</v>
      </c>
    </row>
    <row r="667" s="1" customFormat="1" spans="1:11">
      <c r="A667" s="10">
        <v>45303</v>
      </c>
      <c r="B667" s="9" t="s">
        <v>82</v>
      </c>
      <c r="C667" s="9" t="s">
        <v>83</v>
      </c>
      <c r="D667" s="26">
        <v>45300</v>
      </c>
      <c r="E667" s="26">
        <v>45770</v>
      </c>
      <c r="F667" s="9">
        <f t="shared" si="25"/>
        <v>470</v>
      </c>
      <c r="G667" s="9" t="s">
        <v>14</v>
      </c>
      <c r="H667" s="9" t="s">
        <v>20</v>
      </c>
      <c r="I667" s="20">
        <v>1.0006</v>
      </c>
      <c r="J667" s="20">
        <f t="shared" si="24"/>
        <v>1.0006</v>
      </c>
      <c r="K667" s="24">
        <v>0.039</v>
      </c>
    </row>
    <row r="668" s="1" customFormat="1" spans="1:11">
      <c r="A668" s="10">
        <v>45310</v>
      </c>
      <c r="B668" s="9" t="s">
        <v>12</v>
      </c>
      <c r="C668" s="9" t="s">
        <v>13</v>
      </c>
      <c r="D668" s="10">
        <v>44987</v>
      </c>
      <c r="E668" s="10">
        <v>45349</v>
      </c>
      <c r="F668" s="9">
        <f t="shared" si="25"/>
        <v>362</v>
      </c>
      <c r="G668" s="9" t="s">
        <v>14</v>
      </c>
      <c r="H668" s="9" t="s">
        <v>15</v>
      </c>
      <c r="I668" s="20">
        <v>1.072</v>
      </c>
      <c r="J668" s="20">
        <f t="shared" ref="J668:J731" si="26">I668</f>
        <v>1.072</v>
      </c>
      <c r="K668" s="24">
        <v>0.0425</v>
      </c>
    </row>
    <row r="669" s="1" customFormat="1" spans="1:11">
      <c r="A669" s="10">
        <v>45310</v>
      </c>
      <c r="B669" s="9" t="s">
        <v>16</v>
      </c>
      <c r="C669" s="9" t="s">
        <v>17</v>
      </c>
      <c r="D669" s="10">
        <v>45006</v>
      </c>
      <c r="E669" s="10">
        <v>45371</v>
      </c>
      <c r="F669" s="9">
        <f t="shared" si="25"/>
        <v>365</v>
      </c>
      <c r="G669" s="9" t="s">
        <v>14</v>
      </c>
      <c r="H669" s="9" t="s">
        <v>15</v>
      </c>
      <c r="I669" s="20">
        <v>1.0602</v>
      </c>
      <c r="J669" s="20">
        <f t="shared" si="26"/>
        <v>1.0602</v>
      </c>
      <c r="K669" s="24">
        <v>0.0425</v>
      </c>
    </row>
    <row r="670" s="1" customFormat="1" spans="1:11">
      <c r="A670" s="10">
        <v>45310</v>
      </c>
      <c r="B670" s="9" t="s">
        <v>18</v>
      </c>
      <c r="C670" s="9" t="s">
        <v>19</v>
      </c>
      <c r="D670" s="10">
        <v>45020</v>
      </c>
      <c r="E670" s="10">
        <v>45378</v>
      </c>
      <c r="F670" s="9">
        <f t="shared" si="25"/>
        <v>358</v>
      </c>
      <c r="G670" s="9" t="s">
        <v>14</v>
      </c>
      <c r="H670" s="9" t="s">
        <v>20</v>
      </c>
      <c r="I670" s="20">
        <v>1.0762</v>
      </c>
      <c r="J670" s="20">
        <f t="shared" si="26"/>
        <v>1.0762</v>
      </c>
      <c r="K670" s="24">
        <v>0.0425</v>
      </c>
    </row>
    <row r="671" s="1" customFormat="1" spans="1:11">
      <c r="A671" s="10">
        <v>45310</v>
      </c>
      <c r="B671" s="9" t="s">
        <v>59</v>
      </c>
      <c r="C671" s="9" t="s">
        <v>60</v>
      </c>
      <c r="D671" s="29">
        <v>45223</v>
      </c>
      <c r="E671" s="10">
        <v>45406</v>
      </c>
      <c r="F671" s="9">
        <f t="shared" si="25"/>
        <v>183</v>
      </c>
      <c r="G671" s="9" t="s">
        <v>14</v>
      </c>
      <c r="H671" s="9" t="s">
        <v>20</v>
      </c>
      <c r="I671" s="20">
        <v>1.0313</v>
      </c>
      <c r="J671" s="20">
        <f t="shared" si="26"/>
        <v>1.0313</v>
      </c>
      <c r="K671" s="24">
        <v>0.0355</v>
      </c>
    </row>
    <row r="672" s="1" customFormat="1" spans="1:11">
      <c r="A672" s="10">
        <v>45310</v>
      </c>
      <c r="B672" s="9" t="s">
        <v>23</v>
      </c>
      <c r="C672" s="9" t="s">
        <v>24</v>
      </c>
      <c r="D672" s="26">
        <v>45034</v>
      </c>
      <c r="E672" s="26">
        <v>45399</v>
      </c>
      <c r="F672" s="9">
        <f t="shared" si="25"/>
        <v>365</v>
      </c>
      <c r="G672" s="9" t="s">
        <v>14</v>
      </c>
      <c r="H672" s="9" t="s">
        <v>20</v>
      </c>
      <c r="I672" s="20">
        <v>1.0741</v>
      </c>
      <c r="J672" s="20">
        <f t="shared" si="26"/>
        <v>1.0741</v>
      </c>
      <c r="K672" s="24">
        <v>0.0425</v>
      </c>
    </row>
    <row r="673" s="1" customFormat="1" spans="1:11">
      <c r="A673" s="10">
        <v>45310</v>
      </c>
      <c r="B673" s="9" t="s">
        <v>25</v>
      </c>
      <c r="C673" s="9" t="s">
        <v>26</v>
      </c>
      <c r="D673" s="26">
        <v>45051</v>
      </c>
      <c r="E673" s="26">
        <v>45406</v>
      </c>
      <c r="F673" s="9">
        <f t="shared" si="25"/>
        <v>355</v>
      </c>
      <c r="G673" s="9" t="s">
        <v>14</v>
      </c>
      <c r="H673" s="9" t="s">
        <v>20</v>
      </c>
      <c r="I673" s="20">
        <v>1.0704</v>
      </c>
      <c r="J673" s="20">
        <f t="shared" si="26"/>
        <v>1.0704</v>
      </c>
      <c r="K673" s="24">
        <v>0.0415</v>
      </c>
    </row>
    <row r="674" s="1" customFormat="1" spans="1:11">
      <c r="A674" s="10">
        <v>45310</v>
      </c>
      <c r="B674" s="9" t="s">
        <v>27</v>
      </c>
      <c r="C674" s="9" t="s">
        <v>28</v>
      </c>
      <c r="D674" s="26">
        <v>45055</v>
      </c>
      <c r="E674" s="26">
        <v>45406</v>
      </c>
      <c r="F674" s="9">
        <f t="shared" si="25"/>
        <v>351</v>
      </c>
      <c r="G674" s="9" t="s">
        <v>14</v>
      </c>
      <c r="H674" s="9" t="s">
        <v>20</v>
      </c>
      <c r="I674" s="20">
        <v>1.0666</v>
      </c>
      <c r="J674" s="20">
        <f t="shared" si="26"/>
        <v>1.0666</v>
      </c>
      <c r="K674" s="24">
        <v>0.0415</v>
      </c>
    </row>
    <row r="675" s="1" customFormat="1" spans="1:11">
      <c r="A675" s="10">
        <v>45310</v>
      </c>
      <c r="B675" s="9" t="s">
        <v>29</v>
      </c>
      <c r="C675" s="9" t="s">
        <v>30</v>
      </c>
      <c r="D675" s="26">
        <v>45078</v>
      </c>
      <c r="E675" s="26">
        <v>45440</v>
      </c>
      <c r="F675" s="9">
        <f t="shared" si="25"/>
        <v>362</v>
      </c>
      <c r="G675" s="9" t="s">
        <v>14</v>
      </c>
      <c r="H675" s="9" t="s">
        <v>20</v>
      </c>
      <c r="I675" s="20">
        <v>1.0604</v>
      </c>
      <c r="J675" s="20">
        <f t="shared" si="26"/>
        <v>1.0604</v>
      </c>
      <c r="K675" s="24">
        <v>0.0407</v>
      </c>
    </row>
    <row r="676" s="1" customFormat="1" spans="1:11">
      <c r="A676" s="10">
        <v>45310</v>
      </c>
      <c r="B676" s="9" t="s">
        <v>31</v>
      </c>
      <c r="C676" s="9" t="s">
        <v>32</v>
      </c>
      <c r="D676" s="26">
        <v>45090</v>
      </c>
      <c r="E676" s="26">
        <v>45448</v>
      </c>
      <c r="F676" s="9">
        <f t="shared" si="25"/>
        <v>358</v>
      </c>
      <c r="G676" s="9" t="s">
        <v>14</v>
      </c>
      <c r="H676" s="9" t="s">
        <v>20</v>
      </c>
      <c r="I676" s="20">
        <v>1.0575</v>
      </c>
      <c r="J676" s="20">
        <f t="shared" si="26"/>
        <v>1.0575</v>
      </c>
      <c r="K676" s="24">
        <v>0.04</v>
      </c>
    </row>
    <row r="677" s="1" customFormat="1" spans="1:11">
      <c r="A677" s="10">
        <v>45310</v>
      </c>
      <c r="B677" s="9" t="s">
        <v>33</v>
      </c>
      <c r="C677" s="9" t="s">
        <v>34</v>
      </c>
      <c r="D677" s="26">
        <v>45097</v>
      </c>
      <c r="E677" s="26">
        <v>45462</v>
      </c>
      <c r="F677" s="9">
        <f t="shared" si="25"/>
        <v>365</v>
      </c>
      <c r="G677" s="9" t="s">
        <v>14</v>
      </c>
      <c r="H677" s="9" t="s">
        <v>20</v>
      </c>
      <c r="I677" s="20">
        <v>1.0574</v>
      </c>
      <c r="J677" s="20">
        <f t="shared" si="26"/>
        <v>1.0574</v>
      </c>
      <c r="K677" s="24">
        <v>0.04</v>
      </c>
    </row>
    <row r="678" s="1" customFormat="1" spans="1:11">
      <c r="A678" s="10">
        <v>45310</v>
      </c>
      <c r="B678" s="9" t="s">
        <v>35</v>
      </c>
      <c r="C678" s="9" t="s">
        <v>36</v>
      </c>
      <c r="D678" s="26">
        <v>45111</v>
      </c>
      <c r="E678" s="26">
        <v>45469</v>
      </c>
      <c r="F678" s="9">
        <f t="shared" si="25"/>
        <v>358</v>
      </c>
      <c r="G678" s="9" t="s">
        <v>14</v>
      </c>
      <c r="H678" s="9" t="s">
        <v>20</v>
      </c>
      <c r="I678" s="20">
        <v>1.0553</v>
      </c>
      <c r="J678" s="20">
        <f t="shared" si="26"/>
        <v>1.0553</v>
      </c>
      <c r="K678" s="24">
        <v>0.04</v>
      </c>
    </row>
    <row r="679" s="1" customFormat="1" spans="1:11">
      <c r="A679" s="10">
        <v>45310</v>
      </c>
      <c r="B679" s="9" t="s">
        <v>37</v>
      </c>
      <c r="C679" s="9" t="s">
        <v>73</v>
      </c>
      <c r="D679" s="26">
        <v>45272</v>
      </c>
      <c r="E679" s="26">
        <v>45371</v>
      </c>
      <c r="F679" s="9">
        <f t="shared" si="25"/>
        <v>99</v>
      </c>
      <c r="G679" s="9" t="s">
        <v>14</v>
      </c>
      <c r="H679" s="9" t="s">
        <v>20</v>
      </c>
      <c r="I679" s="20">
        <v>1.0146</v>
      </c>
      <c r="J679" s="20">
        <f t="shared" si="26"/>
        <v>1.0146</v>
      </c>
      <c r="K679" s="24">
        <v>0.034</v>
      </c>
    </row>
    <row r="680" s="1" customFormat="1" spans="1:11">
      <c r="A680" s="10">
        <v>45310</v>
      </c>
      <c r="B680" s="9" t="s">
        <v>39</v>
      </c>
      <c r="C680" s="9" t="s">
        <v>40</v>
      </c>
      <c r="D680" s="26">
        <v>45132</v>
      </c>
      <c r="E680" s="26">
        <v>45497</v>
      </c>
      <c r="F680" s="9">
        <f t="shared" si="25"/>
        <v>365</v>
      </c>
      <c r="G680" s="9" t="s">
        <v>14</v>
      </c>
      <c r="H680" s="9" t="s">
        <v>20</v>
      </c>
      <c r="I680" s="20">
        <v>1.0471</v>
      </c>
      <c r="J680" s="20">
        <f t="shared" si="26"/>
        <v>1.0471</v>
      </c>
      <c r="K680" s="24">
        <v>0.0385</v>
      </c>
    </row>
    <row r="681" s="1" customFormat="1" spans="1:11">
      <c r="A681" s="10">
        <v>45310</v>
      </c>
      <c r="B681" s="9" t="s">
        <v>41</v>
      </c>
      <c r="C681" s="9" t="s">
        <v>42</v>
      </c>
      <c r="D681" s="26">
        <v>45139</v>
      </c>
      <c r="E681" s="26">
        <v>45504</v>
      </c>
      <c r="F681" s="9">
        <f t="shared" si="25"/>
        <v>365</v>
      </c>
      <c r="G681" s="9" t="s">
        <v>14</v>
      </c>
      <c r="H681" s="9" t="s">
        <v>20</v>
      </c>
      <c r="I681" s="20">
        <v>1.0395</v>
      </c>
      <c r="J681" s="20">
        <f t="shared" si="26"/>
        <v>1.0395</v>
      </c>
      <c r="K681" s="24">
        <v>0.0385</v>
      </c>
    </row>
    <row r="682" s="1" customFormat="1" spans="1:11">
      <c r="A682" s="10">
        <v>45310</v>
      </c>
      <c r="B682" s="9" t="s">
        <v>43</v>
      </c>
      <c r="C682" s="9" t="s">
        <v>44</v>
      </c>
      <c r="D682" s="26">
        <v>45153</v>
      </c>
      <c r="E682" s="26">
        <v>45518</v>
      </c>
      <c r="F682" s="9">
        <f t="shared" si="25"/>
        <v>365</v>
      </c>
      <c r="G682" s="9" t="s">
        <v>14</v>
      </c>
      <c r="H682" s="9" t="s">
        <v>20</v>
      </c>
      <c r="I682" s="20">
        <v>1.0379</v>
      </c>
      <c r="J682" s="20">
        <f t="shared" si="26"/>
        <v>1.0379</v>
      </c>
      <c r="K682" s="24">
        <v>0.038</v>
      </c>
    </row>
    <row r="683" s="1" customFormat="1" spans="1:11">
      <c r="A683" s="10">
        <v>45310</v>
      </c>
      <c r="B683" s="9" t="s">
        <v>45</v>
      </c>
      <c r="C683" s="9" t="s">
        <v>46</v>
      </c>
      <c r="D683" s="26">
        <v>45160</v>
      </c>
      <c r="E683" s="26">
        <v>45406</v>
      </c>
      <c r="F683" s="9">
        <f t="shared" si="25"/>
        <v>246</v>
      </c>
      <c r="G683" s="9" t="s">
        <v>14</v>
      </c>
      <c r="H683" s="9" t="s">
        <v>20</v>
      </c>
      <c r="I683" s="20">
        <v>1.035</v>
      </c>
      <c r="J683" s="20">
        <f t="shared" si="26"/>
        <v>1.035</v>
      </c>
      <c r="K683" s="24">
        <v>0.037</v>
      </c>
    </row>
    <row r="684" s="1" customFormat="1" spans="1:11">
      <c r="A684" s="10">
        <v>45310</v>
      </c>
      <c r="B684" s="9" t="s">
        <v>47</v>
      </c>
      <c r="C684" s="9" t="s">
        <v>48</v>
      </c>
      <c r="D684" s="26">
        <v>45167</v>
      </c>
      <c r="E684" s="26">
        <v>45469</v>
      </c>
      <c r="F684" s="9">
        <f t="shared" si="25"/>
        <v>302</v>
      </c>
      <c r="G684" s="9" t="s">
        <v>14</v>
      </c>
      <c r="H684" s="9" t="s">
        <v>20</v>
      </c>
      <c r="I684" s="20">
        <v>1.0327</v>
      </c>
      <c r="J684" s="20">
        <f t="shared" si="26"/>
        <v>1.0327</v>
      </c>
      <c r="K684" s="24">
        <v>0.0375</v>
      </c>
    </row>
    <row r="685" s="1" customFormat="1" spans="1:11">
      <c r="A685" s="10">
        <v>45310</v>
      </c>
      <c r="B685" s="9" t="s">
        <v>49</v>
      </c>
      <c r="C685" s="9" t="s">
        <v>50</v>
      </c>
      <c r="D685" s="26">
        <v>45174</v>
      </c>
      <c r="E685" s="26">
        <v>45441</v>
      </c>
      <c r="F685" s="9">
        <f t="shared" si="25"/>
        <v>267</v>
      </c>
      <c r="G685" s="9" t="s">
        <v>14</v>
      </c>
      <c r="H685" s="9" t="s">
        <v>20</v>
      </c>
      <c r="I685" s="20">
        <v>1.0381</v>
      </c>
      <c r="J685" s="20">
        <f t="shared" si="26"/>
        <v>1.0381</v>
      </c>
      <c r="K685" s="24">
        <v>0.0365</v>
      </c>
    </row>
    <row r="686" s="1" customFormat="1" spans="1:11">
      <c r="A686" s="10">
        <v>45310</v>
      </c>
      <c r="B686" s="9" t="s">
        <v>51</v>
      </c>
      <c r="C686" s="9" t="s">
        <v>52</v>
      </c>
      <c r="D686" s="26">
        <v>45181</v>
      </c>
      <c r="E686" s="26">
        <v>45546</v>
      </c>
      <c r="F686" s="9">
        <f t="shared" si="25"/>
        <v>365</v>
      </c>
      <c r="G686" s="9" t="s">
        <v>14</v>
      </c>
      <c r="H686" s="9" t="s">
        <v>20</v>
      </c>
      <c r="I686" s="20">
        <v>1.0395</v>
      </c>
      <c r="J686" s="20">
        <f t="shared" si="26"/>
        <v>1.0395</v>
      </c>
      <c r="K686" s="24">
        <v>0.037</v>
      </c>
    </row>
    <row r="687" s="1" customFormat="1" spans="1:11">
      <c r="A687" s="10">
        <v>45310</v>
      </c>
      <c r="B687" s="9" t="s">
        <v>53</v>
      </c>
      <c r="C687" s="9" t="s">
        <v>54</v>
      </c>
      <c r="D687" s="26">
        <v>45188</v>
      </c>
      <c r="E687" s="26">
        <v>45651</v>
      </c>
      <c r="F687" s="9">
        <f t="shared" si="25"/>
        <v>463</v>
      </c>
      <c r="G687" s="9" t="s">
        <v>14</v>
      </c>
      <c r="H687" s="9" t="s">
        <v>20</v>
      </c>
      <c r="I687" s="20">
        <v>1.0367</v>
      </c>
      <c r="J687" s="20">
        <f t="shared" si="26"/>
        <v>1.0367</v>
      </c>
      <c r="K687" s="24">
        <v>0.038</v>
      </c>
    </row>
    <row r="688" s="1" customFormat="1" spans="1:11">
      <c r="A688" s="10">
        <v>45310</v>
      </c>
      <c r="B688" s="9" t="s">
        <v>55</v>
      </c>
      <c r="C688" s="9" t="s">
        <v>56</v>
      </c>
      <c r="D688" s="26">
        <v>45195</v>
      </c>
      <c r="E688" s="26">
        <v>45560</v>
      </c>
      <c r="F688" s="9">
        <f t="shared" si="25"/>
        <v>365</v>
      </c>
      <c r="G688" s="9" t="s">
        <v>14</v>
      </c>
      <c r="H688" s="9" t="s">
        <v>20</v>
      </c>
      <c r="I688" s="20">
        <v>1.0292</v>
      </c>
      <c r="J688" s="20">
        <f t="shared" si="26"/>
        <v>1.0292</v>
      </c>
      <c r="K688" s="24">
        <v>0.0385</v>
      </c>
    </row>
    <row r="689" s="1" customFormat="1" spans="1:11">
      <c r="A689" s="10">
        <v>45310</v>
      </c>
      <c r="B689" s="9" t="s">
        <v>57</v>
      </c>
      <c r="C689" s="9" t="s">
        <v>58</v>
      </c>
      <c r="D689" s="26">
        <v>45209</v>
      </c>
      <c r="E689" s="26">
        <v>45553</v>
      </c>
      <c r="F689" s="9">
        <f t="shared" si="25"/>
        <v>344</v>
      </c>
      <c r="G689" s="9" t="s">
        <v>14</v>
      </c>
      <c r="H689" s="9" t="s">
        <v>20</v>
      </c>
      <c r="I689" s="20">
        <v>1.0323</v>
      </c>
      <c r="J689" s="20">
        <f t="shared" si="26"/>
        <v>1.0323</v>
      </c>
      <c r="K689" s="24">
        <v>0.038</v>
      </c>
    </row>
    <row r="690" s="1" customFormat="1" spans="1:11">
      <c r="A690" s="10">
        <v>45310</v>
      </c>
      <c r="B690" s="9" t="s">
        <v>61</v>
      </c>
      <c r="C690" s="9" t="s">
        <v>62</v>
      </c>
      <c r="D690" s="26">
        <v>45223</v>
      </c>
      <c r="E690" s="26">
        <v>45588</v>
      </c>
      <c r="F690" s="9">
        <f t="shared" si="25"/>
        <v>365</v>
      </c>
      <c r="G690" s="9" t="s">
        <v>14</v>
      </c>
      <c r="H690" s="9" t="s">
        <v>20</v>
      </c>
      <c r="I690" s="20">
        <v>1.0252</v>
      </c>
      <c r="J690" s="20">
        <f t="shared" si="26"/>
        <v>1.0252</v>
      </c>
      <c r="K690" s="24">
        <v>0.037</v>
      </c>
    </row>
    <row r="691" s="1" customFormat="1" spans="1:11">
      <c r="A691" s="10">
        <v>45310</v>
      </c>
      <c r="B691" s="9" t="s">
        <v>63</v>
      </c>
      <c r="C691" s="9" t="s">
        <v>64</v>
      </c>
      <c r="D691" s="26">
        <v>45230</v>
      </c>
      <c r="E691" s="26">
        <v>45595</v>
      </c>
      <c r="F691" s="9">
        <f t="shared" si="25"/>
        <v>365</v>
      </c>
      <c r="G691" s="9" t="s">
        <v>14</v>
      </c>
      <c r="H691" s="9" t="s">
        <v>20</v>
      </c>
      <c r="I691" s="20">
        <v>1.0232</v>
      </c>
      <c r="J691" s="20">
        <f t="shared" si="26"/>
        <v>1.0232</v>
      </c>
      <c r="K691" s="24">
        <v>0.037</v>
      </c>
    </row>
    <row r="692" s="1" customFormat="1" spans="1:11">
      <c r="A692" s="10">
        <v>45310</v>
      </c>
      <c r="B692" s="9" t="s">
        <v>65</v>
      </c>
      <c r="C692" s="9" t="s">
        <v>66</v>
      </c>
      <c r="D692" s="26">
        <v>45244</v>
      </c>
      <c r="E692" s="26">
        <v>45588</v>
      </c>
      <c r="F692" s="9">
        <f t="shared" si="25"/>
        <v>344</v>
      </c>
      <c r="G692" s="9" t="s">
        <v>14</v>
      </c>
      <c r="H692" s="9" t="s">
        <v>20</v>
      </c>
      <c r="I692" s="20">
        <v>1.019</v>
      </c>
      <c r="J692" s="20">
        <f t="shared" si="26"/>
        <v>1.019</v>
      </c>
      <c r="K692" s="24">
        <v>0.037</v>
      </c>
    </row>
    <row r="693" s="1" customFormat="1" spans="1:11">
      <c r="A693" s="10">
        <v>45310</v>
      </c>
      <c r="B693" s="9" t="s">
        <v>67</v>
      </c>
      <c r="C693" s="9" t="s">
        <v>68</v>
      </c>
      <c r="D693" s="26">
        <v>45251</v>
      </c>
      <c r="E693" s="26">
        <v>45651</v>
      </c>
      <c r="F693" s="9">
        <f t="shared" si="25"/>
        <v>400</v>
      </c>
      <c r="G693" s="9" t="s">
        <v>14</v>
      </c>
      <c r="H693" s="9" t="s">
        <v>20</v>
      </c>
      <c r="I693" s="20">
        <v>1.017</v>
      </c>
      <c r="J693" s="20">
        <f t="shared" si="26"/>
        <v>1.017</v>
      </c>
      <c r="K693" s="24">
        <v>0.0385</v>
      </c>
    </row>
    <row r="694" s="1" customFormat="1" spans="1:11">
      <c r="A694" s="10">
        <v>45310</v>
      </c>
      <c r="B694" s="9" t="s">
        <v>69</v>
      </c>
      <c r="C694" s="9" t="s">
        <v>70</v>
      </c>
      <c r="D694" s="26">
        <v>45258</v>
      </c>
      <c r="E694" s="26">
        <v>45651</v>
      </c>
      <c r="F694" s="9">
        <f t="shared" si="25"/>
        <v>393</v>
      </c>
      <c r="G694" s="9" t="s">
        <v>14</v>
      </c>
      <c r="H694" s="9" t="s">
        <v>20</v>
      </c>
      <c r="I694" s="20">
        <v>1.02</v>
      </c>
      <c r="J694" s="20">
        <f t="shared" si="26"/>
        <v>1.02</v>
      </c>
      <c r="K694" s="24">
        <v>0.038</v>
      </c>
    </row>
    <row r="695" s="1" customFormat="1" spans="1:11">
      <c r="A695" s="10">
        <v>45310</v>
      </c>
      <c r="B695" s="9" t="s">
        <v>71</v>
      </c>
      <c r="C695" s="9" t="s">
        <v>72</v>
      </c>
      <c r="D695" s="26">
        <v>45258</v>
      </c>
      <c r="E695" s="26">
        <v>45532</v>
      </c>
      <c r="F695" s="9">
        <f t="shared" si="25"/>
        <v>274</v>
      </c>
      <c r="G695" s="9" t="s">
        <v>14</v>
      </c>
      <c r="H695" s="9" t="s">
        <v>20</v>
      </c>
      <c r="I695" s="20">
        <v>1.02</v>
      </c>
      <c r="J695" s="20">
        <f t="shared" si="26"/>
        <v>1.02</v>
      </c>
      <c r="K695" s="24">
        <v>0.036</v>
      </c>
    </row>
    <row r="696" s="1" customFormat="1" spans="1:11">
      <c r="A696" s="10">
        <v>45310</v>
      </c>
      <c r="B696" s="9" t="s">
        <v>74</v>
      </c>
      <c r="C696" s="9" t="s">
        <v>75</v>
      </c>
      <c r="D696" s="26">
        <v>45272</v>
      </c>
      <c r="E696" s="26">
        <v>45672</v>
      </c>
      <c r="F696" s="9">
        <f t="shared" si="25"/>
        <v>400</v>
      </c>
      <c r="G696" s="9" t="s">
        <v>14</v>
      </c>
      <c r="H696" s="9" t="s">
        <v>20</v>
      </c>
      <c r="I696" s="20">
        <v>1.0123</v>
      </c>
      <c r="J696" s="20">
        <f t="shared" si="26"/>
        <v>1.0123</v>
      </c>
      <c r="K696" s="24">
        <v>0.0385</v>
      </c>
    </row>
    <row r="697" s="1" customFormat="1" spans="1:11">
      <c r="A697" s="10">
        <v>45310</v>
      </c>
      <c r="B697" s="9" t="s">
        <v>76</v>
      </c>
      <c r="C697" s="9" t="s">
        <v>77</v>
      </c>
      <c r="D697" s="26">
        <v>45294</v>
      </c>
      <c r="E697" s="26">
        <v>45770</v>
      </c>
      <c r="F697" s="9">
        <f t="shared" si="25"/>
        <v>476</v>
      </c>
      <c r="G697" s="9" t="s">
        <v>14</v>
      </c>
      <c r="H697" s="9" t="s">
        <v>20</v>
      </c>
      <c r="I697" s="20">
        <v>1.0058</v>
      </c>
      <c r="J697" s="20">
        <f t="shared" si="26"/>
        <v>1.0058</v>
      </c>
      <c r="K697" s="24">
        <v>0.039</v>
      </c>
    </row>
    <row r="698" s="1" customFormat="1" spans="1:11">
      <c r="A698" s="10">
        <v>45310</v>
      </c>
      <c r="B698" s="9" t="s">
        <v>78</v>
      </c>
      <c r="C698" s="9" t="s">
        <v>79</v>
      </c>
      <c r="D698" s="26">
        <v>45294</v>
      </c>
      <c r="E698" s="26">
        <v>45392</v>
      </c>
      <c r="F698" s="9">
        <f t="shared" si="25"/>
        <v>98</v>
      </c>
      <c r="G698" s="9" t="s">
        <v>14</v>
      </c>
      <c r="H698" s="9" t="s">
        <v>20</v>
      </c>
      <c r="I698" s="20">
        <v>1.0059</v>
      </c>
      <c r="J698" s="20">
        <f t="shared" si="26"/>
        <v>1.0059</v>
      </c>
      <c r="K698" s="24">
        <v>0.034</v>
      </c>
    </row>
    <row r="699" s="1" customFormat="1" spans="1:11">
      <c r="A699" s="10">
        <v>45310</v>
      </c>
      <c r="B699" s="9" t="s">
        <v>80</v>
      </c>
      <c r="C699" s="9" t="s">
        <v>81</v>
      </c>
      <c r="D699" s="26">
        <v>45294</v>
      </c>
      <c r="E699" s="26">
        <v>45651</v>
      </c>
      <c r="F699" s="9">
        <f t="shared" si="25"/>
        <v>357</v>
      </c>
      <c r="G699" s="9" t="s">
        <v>14</v>
      </c>
      <c r="H699" s="9" t="s">
        <v>20</v>
      </c>
      <c r="I699" s="20">
        <v>1.0059</v>
      </c>
      <c r="J699" s="20">
        <f t="shared" si="26"/>
        <v>1.0059</v>
      </c>
      <c r="K699" s="24">
        <v>0.037</v>
      </c>
    </row>
    <row r="700" s="1" customFormat="1" spans="1:11">
      <c r="A700" s="10">
        <v>45310</v>
      </c>
      <c r="B700" s="9" t="s">
        <v>82</v>
      </c>
      <c r="C700" s="9" t="s">
        <v>83</v>
      </c>
      <c r="D700" s="26">
        <v>45300</v>
      </c>
      <c r="E700" s="26">
        <v>45770</v>
      </c>
      <c r="F700" s="9">
        <f t="shared" si="25"/>
        <v>470</v>
      </c>
      <c r="G700" s="9" t="s">
        <v>14</v>
      </c>
      <c r="H700" s="9" t="s">
        <v>20</v>
      </c>
      <c r="I700" s="20">
        <v>1.0023</v>
      </c>
      <c r="J700" s="20">
        <f t="shared" si="26"/>
        <v>1.0023</v>
      </c>
      <c r="K700" s="24">
        <v>0.039</v>
      </c>
    </row>
    <row r="701" s="1" customFormat="1" spans="1:11">
      <c r="A701" s="10">
        <v>45310</v>
      </c>
      <c r="B701" s="9" t="s">
        <v>84</v>
      </c>
      <c r="C701" s="9" t="s">
        <v>85</v>
      </c>
      <c r="D701" s="26">
        <v>45307</v>
      </c>
      <c r="E701" s="26">
        <v>45791</v>
      </c>
      <c r="F701" s="9">
        <f t="shared" si="25"/>
        <v>484</v>
      </c>
      <c r="G701" s="9" t="s">
        <v>14</v>
      </c>
      <c r="H701" s="9" t="s">
        <v>20</v>
      </c>
      <c r="I701" s="20">
        <v>1.0009</v>
      </c>
      <c r="J701" s="20">
        <f t="shared" si="26"/>
        <v>1.0009</v>
      </c>
      <c r="K701" s="24">
        <v>0.039</v>
      </c>
    </row>
    <row r="702" s="1" customFormat="1" spans="1:11">
      <c r="A702" s="10">
        <v>45317</v>
      </c>
      <c r="B702" s="9" t="s">
        <v>12</v>
      </c>
      <c r="C702" s="9" t="s">
        <v>13</v>
      </c>
      <c r="D702" s="10">
        <v>44987</v>
      </c>
      <c r="E702" s="10">
        <v>45349</v>
      </c>
      <c r="F702" s="9">
        <f t="shared" si="25"/>
        <v>362</v>
      </c>
      <c r="G702" s="9" t="s">
        <v>14</v>
      </c>
      <c r="H702" s="9" t="s">
        <v>15</v>
      </c>
      <c r="I702" s="20">
        <v>1.0737</v>
      </c>
      <c r="J702" s="20">
        <f t="shared" ref="J702:J741" si="27">I702</f>
        <v>1.0737</v>
      </c>
      <c r="K702" s="24">
        <v>0.0425</v>
      </c>
    </row>
    <row r="703" s="1" customFormat="1" spans="1:11">
      <c r="A703" s="10">
        <v>45317</v>
      </c>
      <c r="B703" s="9" t="s">
        <v>16</v>
      </c>
      <c r="C703" s="9" t="s">
        <v>17</v>
      </c>
      <c r="D703" s="10">
        <v>45006</v>
      </c>
      <c r="E703" s="10">
        <v>45371</v>
      </c>
      <c r="F703" s="9">
        <f t="shared" si="25"/>
        <v>365</v>
      </c>
      <c r="G703" s="9" t="s">
        <v>14</v>
      </c>
      <c r="H703" s="9" t="s">
        <v>15</v>
      </c>
      <c r="I703" s="20">
        <v>1.0618</v>
      </c>
      <c r="J703" s="20">
        <f t="shared" si="27"/>
        <v>1.0618</v>
      </c>
      <c r="K703" s="24">
        <v>0.0425</v>
      </c>
    </row>
    <row r="704" s="1" customFormat="1" spans="1:11">
      <c r="A704" s="10">
        <v>45317</v>
      </c>
      <c r="B704" s="9" t="s">
        <v>18</v>
      </c>
      <c r="C704" s="9" t="s">
        <v>19</v>
      </c>
      <c r="D704" s="10">
        <v>45020</v>
      </c>
      <c r="E704" s="10">
        <v>45378</v>
      </c>
      <c r="F704" s="9">
        <f t="shared" si="25"/>
        <v>358</v>
      </c>
      <c r="G704" s="9" t="s">
        <v>14</v>
      </c>
      <c r="H704" s="9" t="s">
        <v>20</v>
      </c>
      <c r="I704" s="20">
        <v>1.0791</v>
      </c>
      <c r="J704" s="20">
        <f t="shared" si="27"/>
        <v>1.0791</v>
      </c>
      <c r="K704" s="24">
        <v>0.0425</v>
      </c>
    </row>
    <row r="705" s="1" customFormat="1" spans="1:11">
      <c r="A705" s="10">
        <v>45317</v>
      </c>
      <c r="B705" s="9" t="s">
        <v>59</v>
      </c>
      <c r="C705" s="9" t="s">
        <v>60</v>
      </c>
      <c r="D705" s="29">
        <v>45223</v>
      </c>
      <c r="E705" s="10">
        <v>45406</v>
      </c>
      <c r="F705" s="9">
        <f t="shared" si="25"/>
        <v>183</v>
      </c>
      <c r="G705" s="9" t="s">
        <v>14</v>
      </c>
      <c r="H705" s="9" t="s">
        <v>20</v>
      </c>
      <c r="I705" s="20">
        <v>1.034</v>
      </c>
      <c r="J705" s="20">
        <f t="shared" si="27"/>
        <v>1.034</v>
      </c>
      <c r="K705" s="24">
        <v>0.0355</v>
      </c>
    </row>
    <row r="706" s="1" customFormat="1" spans="1:11">
      <c r="A706" s="10">
        <v>45317</v>
      </c>
      <c r="B706" s="9" t="s">
        <v>23</v>
      </c>
      <c r="C706" s="9" t="s">
        <v>24</v>
      </c>
      <c r="D706" s="26">
        <v>45034</v>
      </c>
      <c r="E706" s="26">
        <v>45399</v>
      </c>
      <c r="F706" s="9">
        <f t="shared" si="25"/>
        <v>365</v>
      </c>
      <c r="G706" s="9" t="s">
        <v>14</v>
      </c>
      <c r="H706" s="9" t="s">
        <v>20</v>
      </c>
      <c r="I706" s="20">
        <v>1.0769</v>
      </c>
      <c r="J706" s="20">
        <f t="shared" si="27"/>
        <v>1.0769</v>
      </c>
      <c r="K706" s="24">
        <v>0.0425</v>
      </c>
    </row>
    <row r="707" s="1" customFormat="1" spans="1:11">
      <c r="A707" s="10">
        <v>45317</v>
      </c>
      <c r="B707" s="9" t="s">
        <v>25</v>
      </c>
      <c r="C707" s="9" t="s">
        <v>26</v>
      </c>
      <c r="D707" s="26">
        <v>45051</v>
      </c>
      <c r="E707" s="26">
        <v>45406</v>
      </c>
      <c r="F707" s="9">
        <f t="shared" si="25"/>
        <v>355</v>
      </c>
      <c r="G707" s="9" t="s">
        <v>14</v>
      </c>
      <c r="H707" s="9" t="s">
        <v>20</v>
      </c>
      <c r="I707" s="20">
        <v>1.0732</v>
      </c>
      <c r="J707" s="20">
        <f t="shared" si="27"/>
        <v>1.0732</v>
      </c>
      <c r="K707" s="24">
        <v>0.0415</v>
      </c>
    </row>
    <row r="708" s="1" customFormat="1" spans="1:11">
      <c r="A708" s="10">
        <v>45317</v>
      </c>
      <c r="B708" s="9" t="s">
        <v>27</v>
      </c>
      <c r="C708" s="9" t="s">
        <v>28</v>
      </c>
      <c r="D708" s="26">
        <v>45055</v>
      </c>
      <c r="E708" s="26">
        <v>45406</v>
      </c>
      <c r="F708" s="9">
        <f t="shared" si="25"/>
        <v>351</v>
      </c>
      <c r="G708" s="9" t="s">
        <v>14</v>
      </c>
      <c r="H708" s="9" t="s">
        <v>20</v>
      </c>
      <c r="I708" s="20">
        <v>1.0694</v>
      </c>
      <c r="J708" s="20">
        <f t="shared" si="27"/>
        <v>1.0694</v>
      </c>
      <c r="K708" s="24">
        <v>0.0415</v>
      </c>
    </row>
    <row r="709" s="1" customFormat="1" spans="1:11">
      <c r="A709" s="10">
        <v>45317</v>
      </c>
      <c r="B709" s="9" t="s">
        <v>29</v>
      </c>
      <c r="C709" s="9" t="s">
        <v>30</v>
      </c>
      <c r="D709" s="26">
        <v>45078</v>
      </c>
      <c r="E709" s="26">
        <v>45440</v>
      </c>
      <c r="F709" s="9">
        <f t="shared" si="25"/>
        <v>362</v>
      </c>
      <c r="G709" s="9" t="s">
        <v>14</v>
      </c>
      <c r="H709" s="9" t="s">
        <v>20</v>
      </c>
      <c r="I709" s="20">
        <v>1.0632</v>
      </c>
      <c r="J709" s="20">
        <f t="shared" si="27"/>
        <v>1.0632</v>
      </c>
      <c r="K709" s="24">
        <v>0.0407</v>
      </c>
    </row>
    <row r="710" s="1" customFormat="1" spans="1:11">
      <c r="A710" s="10">
        <v>45317</v>
      </c>
      <c r="B710" s="9" t="s">
        <v>31</v>
      </c>
      <c r="C710" s="9" t="s">
        <v>32</v>
      </c>
      <c r="D710" s="26">
        <v>45090</v>
      </c>
      <c r="E710" s="26">
        <v>45448</v>
      </c>
      <c r="F710" s="9">
        <f t="shared" si="25"/>
        <v>358</v>
      </c>
      <c r="G710" s="9" t="s">
        <v>14</v>
      </c>
      <c r="H710" s="9" t="s">
        <v>20</v>
      </c>
      <c r="I710" s="20">
        <v>1.0603</v>
      </c>
      <c r="J710" s="20">
        <f t="shared" si="27"/>
        <v>1.0603</v>
      </c>
      <c r="K710" s="24">
        <v>0.04</v>
      </c>
    </row>
    <row r="711" s="1" customFormat="1" spans="1:11">
      <c r="A711" s="10">
        <v>45317</v>
      </c>
      <c r="B711" s="9" t="s">
        <v>33</v>
      </c>
      <c r="C711" s="9" t="s">
        <v>34</v>
      </c>
      <c r="D711" s="26">
        <v>45097</v>
      </c>
      <c r="E711" s="26">
        <v>45462</v>
      </c>
      <c r="F711" s="9">
        <f t="shared" si="25"/>
        <v>365</v>
      </c>
      <c r="G711" s="9" t="s">
        <v>14</v>
      </c>
      <c r="H711" s="9" t="s">
        <v>20</v>
      </c>
      <c r="I711" s="20">
        <v>1.0601</v>
      </c>
      <c r="J711" s="20">
        <f t="shared" si="27"/>
        <v>1.0601</v>
      </c>
      <c r="K711" s="24">
        <v>0.04</v>
      </c>
    </row>
    <row r="712" s="1" customFormat="1" spans="1:11">
      <c r="A712" s="10">
        <v>45317</v>
      </c>
      <c r="B712" s="9" t="s">
        <v>35</v>
      </c>
      <c r="C712" s="9" t="s">
        <v>36</v>
      </c>
      <c r="D712" s="26">
        <v>45111</v>
      </c>
      <c r="E712" s="26">
        <v>45469</v>
      </c>
      <c r="F712" s="9">
        <f t="shared" si="25"/>
        <v>358</v>
      </c>
      <c r="G712" s="9" t="s">
        <v>14</v>
      </c>
      <c r="H712" s="9" t="s">
        <v>20</v>
      </c>
      <c r="I712" s="20">
        <v>1.0581</v>
      </c>
      <c r="J712" s="20">
        <f t="shared" si="27"/>
        <v>1.0581</v>
      </c>
      <c r="K712" s="24">
        <v>0.04</v>
      </c>
    </row>
    <row r="713" s="1" customFormat="1" spans="1:11">
      <c r="A713" s="10">
        <v>45317</v>
      </c>
      <c r="B713" s="9" t="s">
        <v>37</v>
      </c>
      <c r="C713" s="9" t="s">
        <v>73</v>
      </c>
      <c r="D713" s="26">
        <v>45272</v>
      </c>
      <c r="E713" s="26">
        <v>45371</v>
      </c>
      <c r="F713" s="9">
        <f t="shared" si="25"/>
        <v>99</v>
      </c>
      <c r="G713" s="9" t="s">
        <v>14</v>
      </c>
      <c r="H713" s="9" t="s">
        <v>20</v>
      </c>
      <c r="I713" s="20">
        <v>1.0172</v>
      </c>
      <c r="J713" s="20">
        <f t="shared" si="27"/>
        <v>1.0172</v>
      </c>
      <c r="K713" s="24">
        <v>0.034</v>
      </c>
    </row>
    <row r="714" s="1" customFormat="1" spans="1:11">
      <c r="A714" s="10">
        <v>45317</v>
      </c>
      <c r="B714" s="9" t="s">
        <v>39</v>
      </c>
      <c r="C714" s="9" t="s">
        <v>40</v>
      </c>
      <c r="D714" s="26">
        <v>45132</v>
      </c>
      <c r="E714" s="26">
        <v>45497</v>
      </c>
      <c r="F714" s="9">
        <f t="shared" si="25"/>
        <v>365</v>
      </c>
      <c r="G714" s="9" t="s">
        <v>14</v>
      </c>
      <c r="H714" s="9" t="s">
        <v>20</v>
      </c>
      <c r="I714" s="20">
        <v>1.0498</v>
      </c>
      <c r="J714" s="20">
        <f t="shared" si="27"/>
        <v>1.0498</v>
      </c>
      <c r="K714" s="24">
        <v>0.0385</v>
      </c>
    </row>
    <row r="715" s="1" customFormat="1" spans="1:11">
      <c r="A715" s="10">
        <v>45317</v>
      </c>
      <c r="B715" s="9" t="s">
        <v>41</v>
      </c>
      <c r="C715" s="9" t="s">
        <v>42</v>
      </c>
      <c r="D715" s="26">
        <v>45139</v>
      </c>
      <c r="E715" s="26">
        <v>45504</v>
      </c>
      <c r="F715" s="9">
        <f t="shared" si="25"/>
        <v>365</v>
      </c>
      <c r="G715" s="9" t="s">
        <v>14</v>
      </c>
      <c r="H715" s="9" t="s">
        <v>20</v>
      </c>
      <c r="I715" s="20">
        <v>1.0412</v>
      </c>
      <c r="J715" s="20">
        <f t="shared" si="27"/>
        <v>1.0412</v>
      </c>
      <c r="K715" s="24">
        <v>0.0385</v>
      </c>
    </row>
    <row r="716" s="1" customFormat="1" spans="1:11">
      <c r="A716" s="10">
        <v>45317</v>
      </c>
      <c r="B716" s="9" t="s">
        <v>43</v>
      </c>
      <c r="C716" s="9" t="s">
        <v>44</v>
      </c>
      <c r="D716" s="26">
        <v>45153</v>
      </c>
      <c r="E716" s="26">
        <v>45518</v>
      </c>
      <c r="F716" s="9">
        <f t="shared" si="25"/>
        <v>365</v>
      </c>
      <c r="G716" s="9" t="s">
        <v>14</v>
      </c>
      <c r="H716" s="9" t="s">
        <v>20</v>
      </c>
      <c r="I716" s="20">
        <v>1.0395</v>
      </c>
      <c r="J716" s="20">
        <f t="shared" si="27"/>
        <v>1.0395</v>
      </c>
      <c r="K716" s="24">
        <v>0.038</v>
      </c>
    </row>
    <row r="717" s="1" customFormat="1" spans="1:11">
      <c r="A717" s="10">
        <v>45317</v>
      </c>
      <c r="B717" s="9" t="s">
        <v>45</v>
      </c>
      <c r="C717" s="9" t="s">
        <v>46</v>
      </c>
      <c r="D717" s="26">
        <v>45160</v>
      </c>
      <c r="E717" s="26">
        <v>45406</v>
      </c>
      <c r="F717" s="9">
        <f t="shared" si="25"/>
        <v>246</v>
      </c>
      <c r="G717" s="9" t="s">
        <v>14</v>
      </c>
      <c r="H717" s="9" t="s">
        <v>20</v>
      </c>
      <c r="I717" s="20">
        <v>1.0367</v>
      </c>
      <c r="J717" s="20">
        <f t="shared" si="27"/>
        <v>1.0367</v>
      </c>
      <c r="K717" s="24">
        <v>0.037</v>
      </c>
    </row>
    <row r="718" s="1" customFormat="1" spans="1:11">
      <c r="A718" s="10">
        <v>45317</v>
      </c>
      <c r="B718" s="9" t="s">
        <v>47</v>
      </c>
      <c r="C718" s="9" t="s">
        <v>48</v>
      </c>
      <c r="D718" s="26">
        <v>45167</v>
      </c>
      <c r="E718" s="26">
        <v>45469</v>
      </c>
      <c r="F718" s="9">
        <f t="shared" si="25"/>
        <v>302</v>
      </c>
      <c r="G718" s="9" t="s">
        <v>14</v>
      </c>
      <c r="H718" s="9" t="s">
        <v>20</v>
      </c>
      <c r="I718" s="20">
        <v>1.0344</v>
      </c>
      <c r="J718" s="20">
        <f t="shared" si="27"/>
        <v>1.0344</v>
      </c>
      <c r="K718" s="24">
        <v>0.0375</v>
      </c>
    </row>
    <row r="719" s="1" customFormat="1" spans="1:11">
      <c r="A719" s="10">
        <v>45317</v>
      </c>
      <c r="B719" s="9" t="s">
        <v>49</v>
      </c>
      <c r="C719" s="9" t="s">
        <v>50</v>
      </c>
      <c r="D719" s="26">
        <v>45174</v>
      </c>
      <c r="E719" s="26">
        <v>45441</v>
      </c>
      <c r="F719" s="9">
        <f t="shared" si="25"/>
        <v>267</v>
      </c>
      <c r="G719" s="9" t="s">
        <v>14</v>
      </c>
      <c r="H719" s="9" t="s">
        <v>20</v>
      </c>
      <c r="I719" s="20">
        <v>1.0408</v>
      </c>
      <c r="J719" s="20">
        <f t="shared" si="27"/>
        <v>1.0408</v>
      </c>
      <c r="K719" s="24">
        <v>0.0365</v>
      </c>
    </row>
    <row r="720" s="1" customFormat="1" spans="1:11">
      <c r="A720" s="10">
        <v>45317</v>
      </c>
      <c r="B720" s="9" t="s">
        <v>51</v>
      </c>
      <c r="C720" s="9" t="s">
        <v>52</v>
      </c>
      <c r="D720" s="26">
        <v>45181</v>
      </c>
      <c r="E720" s="26">
        <v>45546</v>
      </c>
      <c r="F720" s="9">
        <f t="shared" ref="F720:F783" si="28">E720-D720</f>
        <v>365</v>
      </c>
      <c r="G720" s="9" t="s">
        <v>14</v>
      </c>
      <c r="H720" s="9" t="s">
        <v>20</v>
      </c>
      <c r="I720" s="20">
        <v>1.0422</v>
      </c>
      <c r="J720" s="20">
        <f t="shared" si="27"/>
        <v>1.0422</v>
      </c>
      <c r="K720" s="24">
        <v>0.037</v>
      </c>
    </row>
    <row r="721" s="1" customFormat="1" spans="1:11">
      <c r="A721" s="10">
        <v>45317</v>
      </c>
      <c r="B721" s="9" t="s">
        <v>53</v>
      </c>
      <c r="C721" s="9" t="s">
        <v>54</v>
      </c>
      <c r="D721" s="26">
        <v>45188</v>
      </c>
      <c r="E721" s="26">
        <v>45651</v>
      </c>
      <c r="F721" s="9">
        <f t="shared" si="28"/>
        <v>463</v>
      </c>
      <c r="G721" s="9" t="s">
        <v>14</v>
      </c>
      <c r="H721" s="9" t="s">
        <v>20</v>
      </c>
      <c r="I721" s="20">
        <v>1.0394</v>
      </c>
      <c r="J721" s="20">
        <f t="shared" si="27"/>
        <v>1.0394</v>
      </c>
      <c r="K721" s="24">
        <v>0.038</v>
      </c>
    </row>
    <row r="722" s="1" customFormat="1" spans="1:11">
      <c r="A722" s="10">
        <v>45317</v>
      </c>
      <c r="B722" s="9" t="s">
        <v>55</v>
      </c>
      <c r="C722" s="9" t="s">
        <v>56</v>
      </c>
      <c r="D722" s="26">
        <v>45195</v>
      </c>
      <c r="E722" s="26">
        <v>45560</v>
      </c>
      <c r="F722" s="9">
        <f t="shared" si="28"/>
        <v>365</v>
      </c>
      <c r="G722" s="9" t="s">
        <v>14</v>
      </c>
      <c r="H722" s="9" t="s">
        <v>20</v>
      </c>
      <c r="I722" s="20">
        <v>1.0308</v>
      </c>
      <c r="J722" s="20">
        <f t="shared" si="27"/>
        <v>1.0308</v>
      </c>
      <c r="K722" s="24">
        <v>0.0385</v>
      </c>
    </row>
    <row r="723" s="1" customFormat="1" spans="1:11">
      <c r="A723" s="10">
        <v>45317</v>
      </c>
      <c r="B723" s="9" t="s">
        <v>57</v>
      </c>
      <c r="C723" s="9" t="s">
        <v>58</v>
      </c>
      <c r="D723" s="26">
        <v>45209</v>
      </c>
      <c r="E723" s="26">
        <v>45553</v>
      </c>
      <c r="F723" s="9">
        <f t="shared" si="28"/>
        <v>344</v>
      </c>
      <c r="G723" s="9" t="s">
        <v>14</v>
      </c>
      <c r="H723" s="9" t="s">
        <v>20</v>
      </c>
      <c r="I723" s="20">
        <v>1.035</v>
      </c>
      <c r="J723" s="20">
        <f t="shared" si="27"/>
        <v>1.035</v>
      </c>
      <c r="K723" s="24">
        <v>0.038</v>
      </c>
    </row>
    <row r="724" s="1" customFormat="1" spans="1:11">
      <c r="A724" s="10">
        <v>45317</v>
      </c>
      <c r="B724" s="9" t="s">
        <v>61</v>
      </c>
      <c r="C724" s="9" t="s">
        <v>62</v>
      </c>
      <c r="D724" s="26">
        <v>45223</v>
      </c>
      <c r="E724" s="26">
        <v>45588</v>
      </c>
      <c r="F724" s="9">
        <f t="shared" si="28"/>
        <v>365</v>
      </c>
      <c r="G724" s="9" t="s">
        <v>14</v>
      </c>
      <c r="H724" s="9" t="s">
        <v>20</v>
      </c>
      <c r="I724" s="20">
        <v>1.0268</v>
      </c>
      <c r="J724" s="20">
        <f t="shared" si="27"/>
        <v>1.0268</v>
      </c>
      <c r="K724" s="24">
        <v>0.037</v>
      </c>
    </row>
    <row r="725" s="1" customFormat="1" spans="1:11">
      <c r="A725" s="10">
        <v>45317</v>
      </c>
      <c r="B725" s="9" t="s">
        <v>63</v>
      </c>
      <c r="C725" s="9" t="s">
        <v>64</v>
      </c>
      <c r="D725" s="26">
        <v>45230</v>
      </c>
      <c r="E725" s="26">
        <v>45595</v>
      </c>
      <c r="F725" s="9">
        <f t="shared" si="28"/>
        <v>365</v>
      </c>
      <c r="G725" s="9" t="s">
        <v>14</v>
      </c>
      <c r="H725" s="9" t="s">
        <v>20</v>
      </c>
      <c r="I725" s="20">
        <v>1.0248</v>
      </c>
      <c r="J725" s="20">
        <f t="shared" si="27"/>
        <v>1.0248</v>
      </c>
      <c r="K725" s="24">
        <v>0.037</v>
      </c>
    </row>
    <row r="726" s="1" customFormat="1" spans="1:11">
      <c r="A726" s="10">
        <v>45317</v>
      </c>
      <c r="B726" s="9" t="s">
        <v>65</v>
      </c>
      <c r="C726" s="9" t="s">
        <v>66</v>
      </c>
      <c r="D726" s="26">
        <v>45244</v>
      </c>
      <c r="E726" s="26">
        <v>45588</v>
      </c>
      <c r="F726" s="9">
        <f t="shared" si="28"/>
        <v>344</v>
      </c>
      <c r="G726" s="9" t="s">
        <v>14</v>
      </c>
      <c r="H726" s="9" t="s">
        <v>20</v>
      </c>
      <c r="I726" s="20">
        <v>1.0206</v>
      </c>
      <c r="J726" s="20">
        <f t="shared" si="27"/>
        <v>1.0206</v>
      </c>
      <c r="K726" s="24">
        <v>0.037</v>
      </c>
    </row>
    <row r="727" s="1" customFormat="1" spans="1:11">
      <c r="A727" s="10">
        <v>45317</v>
      </c>
      <c r="B727" s="9" t="s">
        <v>67</v>
      </c>
      <c r="C727" s="9" t="s">
        <v>68</v>
      </c>
      <c r="D727" s="26">
        <v>45251</v>
      </c>
      <c r="E727" s="26">
        <v>45651</v>
      </c>
      <c r="F727" s="9">
        <f t="shared" si="28"/>
        <v>400</v>
      </c>
      <c r="G727" s="9" t="s">
        <v>14</v>
      </c>
      <c r="H727" s="9" t="s">
        <v>20</v>
      </c>
      <c r="I727" s="20">
        <v>1.0186</v>
      </c>
      <c r="J727" s="20">
        <f t="shared" si="27"/>
        <v>1.0186</v>
      </c>
      <c r="K727" s="24">
        <v>0.0385</v>
      </c>
    </row>
    <row r="728" s="1" customFormat="1" spans="1:11">
      <c r="A728" s="10">
        <v>45317</v>
      </c>
      <c r="B728" s="9" t="s">
        <v>69</v>
      </c>
      <c r="C728" s="9" t="s">
        <v>70</v>
      </c>
      <c r="D728" s="26">
        <v>45258</v>
      </c>
      <c r="E728" s="26">
        <v>45651</v>
      </c>
      <c r="F728" s="9">
        <f t="shared" si="28"/>
        <v>393</v>
      </c>
      <c r="G728" s="9" t="s">
        <v>14</v>
      </c>
      <c r="H728" s="9" t="s">
        <v>20</v>
      </c>
      <c r="I728" s="20">
        <v>1.0227</v>
      </c>
      <c r="J728" s="20">
        <f t="shared" si="27"/>
        <v>1.0227</v>
      </c>
      <c r="K728" s="24">
        <v>0.038</v>
      </c>
    </row>
    <row r="729" s="1" customFormat="1" spans="1:11">
      <c r="A729" s="10">
        <v>45317</v>
      </c>
      <c r="B729" s="9" t="s">
        <v>71</v>
      </c>
      <c r="C729" s="9" t="s">
        <v>72</v>
      </c>
      <c r="D729" s="26">
        <v>45258</v>
      </c>
      <c r="E729" s="26">
        <v>45532</v>
      </c>
      <c r="F729" s="9">
        <f t="shared" si="28"/>
        <v>274</v>
      </c>
      <c r="G729" s="9" t="s">
        <v>14</v>
      </c>
      <c r="H729" s="9" t="s">
        <v>20</v>
      </c>
      <c r="I729" s="20">
        <v>1.0227</v>
      </c>
      <c r="J729" s="20">
        <f t="shared" si="27"/>
        <v>1.0227</v>
      </c>
      <c r="K729" s="24">
        <v>0.036</v>
      </c>
    </row>
    <row r="730" s="1" customFormat="1" spans="1:11">
      <c r="A730" s="10">
        <v>45317</v>
      </c>
      <c r="B730" s="9" t="s">
        <v>74</v>
      </c>
      <c r="C730" s="9" t="s">
        <v>75</v>
      </c>
      <c r="D730" s="26">
        <v>45272</v>
      </c>
      <c r="E730" s="26">
        <v>45672</v>
      </c>
      <c r="F730" s="9">
        <f t="shared" si="28"/>
        <v>400</v>
      </c>
      <c r="G730" s="9" t="s">
        <v>14</v>
      </c>
      <c r="H730" s="9" t="s">
        <v>20</v>
      </c>
      <c r="I730" s="20">
        <v>1.0139</v>
      </c>
      <c r="J730" s="20">
        <f t="shared" si="27"/>
        <v>1.0139</v>
      </c>
      <c r="K730" s="24">
        <v>0.0385</v>
      </c>
    </row>
    <row r="731" s="1" customFormat="1" spans="1:11">
      <c r="A731" s="10">
        <v>45317</v>
      </c>
      <c r="B731" s="9" t="s">
        <v>76</v>
      </c>
      <c r="C731" s="9" t="s">
        <v>77</v>
      </c>
      <c r="D731" s="26">
        <v>45294</v>
      </c>
      <c r="E731" s="26">
        <v>45770</v>
      </c>
      <c r="F731" s="9">
        <f t="shared" si="28"/>
        <v>476</v>
      </c>
      <c r="G731" s="9" t="s">
        <v>14</v>
      </c>
      <c r="H731" s="9" t="s">
        <v>20</v>
      </c>
      <c r="I731" s="20">
        <v>1.0085</v>
      </c>
      <c r="J731" s="20">
        <f t="shared" si="27"/>
        <v>1.0085</v>
      </c>
      <c r="K731" s="24">
        <v>0.039</v>
      </c>
    </row>
    <row r="732" s="1" customFormat="1" spans="1:11">
      <c r="A732" s="10">
        <v>45317</v>
      </c>
      <c r="B732" s="9" t="s">
        <v>78</v>
      </c>
      <c r="C732" s="9" t="s">
        <v>79</v>
      </c>
      <c r="D732" s="26">
        <v>45294</v>
      </c>
      <c r="E732" s="26">
        <v>45392</v>
      </c>
      <c r="F732" s="9">
        <f t="shared" si="28"/>
        <v>98</v>
      </c>
      <c r="G732" s="9" t="s">
        <v>14</v>
      </c>
      <c r="H732" s="9" t="s">
        <v>20</v>
      </c>
      <c r="I732" s="20">
        <v>1.0085</v>
      </c>
      <c r="J732" s="20">
        <f t="shared" si="27"/>
        <v>1.0085</v>
      </c>
      <c r="K732" s="24">
        <v>0.034</v>
      </c>
    </row>
    <row r="733" s="1" customFormat="1" spans="1:11">
      <c r="A733" s="10">
        <v>45317</v>
      </c>
      <c r="B733" s="9" t="s">
        <v>80</v>
      </c>
      <c r="C733" s="9" t="s">
        <v>81</v>
      </c>
      <c r="D733" s="26">
        <v>45294</v>
      </c>
      <c r="E733" s="26">
        <v>45651</v>
      </c>
      <c r="F733" s="9">
        <f t="shared" si="28"/>
        <v>357</v>
      </c>
      <c r="G733" s="9" t="s">
        <v>14</v>
      </c>
      <c r="H733" s="9" t="s">
        <v>20</v>
      </c>
      <c r="I733" s="20">
        <v>1.0085</v>
      </c>
      <c r="J733" s="20">
        <f t="shared" si="27"/>
        <v>1.0085</v>
      </c>
      <c r="K733" s="24">
        <v>0.037</v>
      </c>
    </row>
    <row r="734" s="1" customFormat="1" spans="1:11">
      <c r="A734" s="10">
        <v>45317</v>
      </c>
      <c r="B734" s="9" t="s">
        <v>82</v>
      </c>
      <c r="C734" s="9" t="s">
        <v>83</v>
      </c>
      <c r="D734" s="26">
        <v>45300</v>
      </c>
      <c r="E734" s="26">
        <v>45770</v>
      </c>
      <c r="F734" s="9">
        <f t="shared" si="28"/>
        <v>470</v>
      </c>
      <c r="G734" s="9" t="s">
        <v>14</v>
      </c>
      <c r="H734" s="9" t="s">
        <v>20</v>
      </c>
      <c r="I734" s="20">
        <v>1.0039</v>
      </c>
      <c r="J734" s="20">
        <f t="shared" si="27"/>
        <v>1.0039</v>
      </c>
      <c r="K734" s="24">
        <v>0.039</v>
      </c>
    </row>
    <row r="735" s="1" customFormat="1" spans="1:11">
      <c r="A735" s="10">
        <v>45317</v>
      </c>
      <c r="B735" s="9" t="s">
        <v>84</v>
      </c>
      <c r="C735" s="9" t="s">
        <v>85</v>
      </c>
      <c r="D735" s="26">
        <v>45307</v>
      </c>
      <c r="E735" s="26">
        <v>45791</v>
      </c>
      <c r="F735" s="9">
        <f t="shared" si="28"/>
        <v>484</v>
      </c>
      <c r="G735" s="9" t="s">
        <v>14</v>
      </c>
      <c r="H735" s="9" t="s">
        <v>20</v>
      </c>
      <c r="I735" s="20">
        <v>1.0025</v>
      </c>
      <c r="J735" s="20">
        <f t="shared" si="27"/>
        <v>1.0025</v>
      </c>
      <c r="K735" s="24">
        <v>0.039</v>
      </c>
    </row>
    <row r="736" s="1" customFormat="1" spans="1:11">
      <c r="A736" s="10">
        <v>45317</v>
      </c>
      <c r="B736" s="9" t="s">
        <v>86</v>
      </c>
      <c r="C736" s="9" t="s">
        <v>87</v>
      </c>
      <c r="D736" s="26">
        <v>45314</v>
      </c>
      <c r="E736" s="26">
        <v>45798</v>
      </c>
      <c r="F736" s="9">
        <f t="shared" si="28"/>
        <v>484</v>
      </c>
      <c r="G736" s="9" t="s">
        <v>14</v>
      </c>
      <c r="H736" s="9" t="s">
        <v>20</v>
      </c>
      <c r="I736" s="20">
        <v>1</v>
      </c>
      <c r="J736" s="20">
        <f t="shared" si="27"/>
        <v>1</v>
      </c>
      <c r="K736" s="24">
        <v>0.039</v>
      </c>
    </row>
    <row r="737" s="1" customFormat="1" spans="1:11">
      <c r="A737" s="10">
        <v>45324</v>
      </c>
      <c r="B737" s="9" t="s">
        <v>12</v>
      </c>
      <c r="C737" s="9" t="s">
        <v>13</v>
      </c>
      <c r="D737" s="10">
        <v>44987</v>
      </c>
      <c r="E737" s="10">
        <v>45349</v>
      </c>
      <c r="F737" s="9">
        <f t="shared" si="28"/>
        <v>362</v>
      </c>
      <c r="G737" s="9" t="s">
        <v>14</v>
      </c>
      <c r="H737" s="9" t="s">
        <v>15</v>
      </c>
      <c r="I737" s="20">
        <v>1.0767</v>
      </c>
      <c r="J737" s="20">
        <f t="shared" si="27"/>
        <v>1.0767</v>
      </c>
      <c r="K737" s="24">
        <v>0.0425</v>
      </c>
    </row>
    <row r="738" s="1" customFormat="1" spans="1:11">
      <c r="A738" s="10">
        <v>45324</v>
      </c>
      <c r="B738" s="9" t="s">
        <v>16</v>
      </c>
      <c r="C738" s="9" t="s">
        <v>17</v>
      </c>
      <c r="D738" s="10">
        <v>45006</v>
      </c>
      <c r="E738" s="10">
        <v>45371</v>
      </c>
      <c r="F738" s="9">
        <f t="shared" si="28"/>
        <v>365</v>
      </c>
      <c r="G738" s="9" t="s">
        <v>14</v>
      </c>
      <c r="H738" s="9" t="s">
        <v>15</v>
      </c>
      <c r="I738" s="20">
        <v>1.0648</v>
      </c>
      <c r="J738" s="20">
        <f t="shared" si="27"/>
        <v>1.0648</v>
      </c>
      <c r="K738" s="24">
        <v>0.0425</v>
      </c>
    </row>
    <row r="739" s="1" customFormat="1" spans="1:11">
      <c r="A739" s="10">
        <v>45324</v>
      </c>
      <c r="B739" s="9" t="s">
        <v>18</v>
      </c>
      <c r="C739" s="9" t="s">
        <v>19</v>
      </c>
      <c r="D739" s="10">
        <v>45020</v>
      </c>
      <c r="E739" s="10">
        <v>45378</v>
      </c>
      <c r="F739" s="9">
        <f t="shared" si="28"/>
        <v>358</v>
      </c>
      <c r="G739" s="9" t="s">
        <v>14</v>
      </c>
      <c r="H739" s="9" t="s">
        <v>20</v>
      </c>
      <c r="I739" s="20">
        <v>1.0829</v>
      </c>
      <c r="J739" s="20">
        <f t="shared" si="27"/>
        <v>1.0829</v>
      </c>
      <c r="K739" s="24">
        <v>0.0425</v>
      </c>
    </row>
    <row r="740" s="1" customFormat="1" spans="1:11">
      <c r="A740" s="10">
        <v>45324</v>
      </c>
      <c r="B740" s="9" t="s">
        <v>59</v>
      </c>
      <c r="C740" s="9" t="s">
        <v>60</v>
      </c>
      <c r="D740" s="29">
        <v>45223</v>
      </c>
      <c r="E740" s="10">
        <v>45406</v>
      </c>
      <c r="F740" s="9">
        <f t="shared" si="28"/>
        <v>183</v>
      </c>
      <c r="G740" s="9" t="s">
        <v>14</v>
      </c>
      <c r="H740" s="9" t="s">
        <v>20</v>
      </c>
      <c r="I740" s="20">
        <v>1.0377</v>
      </c>
      <c r="J740" s="20">
        <f t="shared" si="27"/>
        <v>1.0377</v>
      </c>
      <c r="K740" s="24">
        <v>0.0355</v>
      </c>
    </row>
    <row r="741" s="1" customFormat="1" spans="1:11">
      <c r="A741" s="10">
        <v>45324</v>
      </c>
      <c r="B741" s="9" t="s">
        <v>23</v>
      </c>
      <c r="C741" s="9" t="s">
        <v>24</v>
      </c>
      <c r="D741" s="26">
        <v>45034</v>
      </c>
      <c r="E741" s="26">
        <v>45399</v>
      </c>
      <c r="F741" s="9">
        <f t="shared" si="28"/>
        <v>365</v>
      </c>
      <c r="G741" s="9" t="s">
        <v>14</v>
      </c>
      <c r="H741" s="9" t="s">
        <v>20</v>
      </c>
      <c r="I741" s="20">
        <v>1.0807</v>
      </c>
      <c r="J741" s="20">
        <f t="shared" si="27"/>
        <v>1.0807</v>
      </c>
      <c r="K741" s="24">
        <v>0.0425</v>
      </c>
    </row>
    <row r="742" s="1" customFormat="1" spans="1:11">
      <c r="A742" s="10">
        <v>45324</v>
      </c>
      <c r="B742" s="9" t="s">
        <v>25</v>
      </c>
      <c r="C742" s="9" t="s">
        <v>26</v>
      </c>
      <c r="D742" s="26">
        <v>45051</v>
      </c>
      <c r="E742" s="26">
        <v>45406</v>
      </c>
      <c r="F742" s="9">
        <f t="shared" si="28"/>
        <v>355</v>
      </c>
      <c r="G742" s="9" t="s">
        <v>14</v>
      </c>
      <c r="H742" s="9" t="s">
        <v>20</v>
      </c>
      <c r="I742" s="20">
        <v>1.077</v>
      </c>
      <c r="J742" s="20">
        <f t="shared" ref="J742:J805" si="29">I742</f>
        <v>1.077</v>
      </c>
      <c r="K742" s="24">
        <v>0.0415</v>
      </c>
    </row>
    <row r="743" s="1" customFormat="1" spans="1:11">
      <c r="A743" s="10">
        <v>45324</v>
      </c>
      <c r="B743" s="9" t="s">
        <v>27</v>
      </c>
      <c r="C743" s="9" t="s">
        <v>28</v>
      </c>
      <c r="D743" s="26">
        <v>45055</v>
      </c>
      <c r="E743" s="26">
        <v>45406</v>
      </c>
      <c r="F743" s="9">
        <f t="shared" si="28"/>
        <v>351</v>
      </c>
      <c r="G743" s="9" t="s">
        <v>14</v>
      </c>
      <c r="H743" s="9" t="s">
        <v>20</v>
      </c>
      <c r="I743" s="20">
        <v>1.0732</v>
      </c>
      <c r="J743" s="20">
        <f t="shared" si="29"/>
        <v>1.0732</v>
      </c>
      <c r="K743" s="24">
        <v>0.0415</v>
      </c>
    </row>
    <row r="744" s="1" customFormat="1" spans="1:11">
      <c r="A744" s="10">
        <v>45324</v>
      </c>
      <c r="B744" s="9" t="s">
        <v>29</v>
      </c>
      <c r="C744" s="9" t="s">
        <v>30</v>
      </c>
      <c r="D744" s="26">
        <v>45078</v>
      </c>
      <c r="E744" s="26">
        <v>45440</v>
      </c>
      <c r="F744" s="9">
        <f t="shared" si="28"/>
        <v>362</v>
      </c>
      <c r="G744" s="9" t="s">
        <v>14</v>
      </c>
      <c r="H744" s="9" t="s">
        <v>20</v>
      </c>
      <c r="I744" s="20">
        <v>1.067</v>
      </c>
      <c r="J744" s="20">
        <f t="shared" si="29"/>
        <v>1.067</v>
      </c>
      <c r="K744" s="24">
        <v>0.0407</v>
      </c>
    </row>
    <row r="745" s="1" customFormat="1" spans="1:11">
      <c r="A745" s="10">
        <v>45324</v>
      </c>
      <c r="B745" s="9" t="s">
        <v>31</v>
      </c>
      <c r="C745" s="9" t="s">
        <v>32</v>
      </c>
      <c r="D745" s="26">
        <v>45090</v>
      </c>
      <c r="E745" s="26">
        <v>45448</v>
      </c>
      <c r="F745" s="9">
        <f t="shared" si="28"/>
        <v>358</v>
      </c>
      <c r="G745" s="9" t="s">
        <v>14</v>
      </c>
      <c r="H745" s="9" t="s">
        <v>20</v>
      </c>
      <c r="I745" s="20">
        <v>1.064</v>
      </c>
      <c r="J745" s="20">
        <f t="shared" si="29"/>
        <v>1.064</v>
      </c>
      <c r="K745" s="24">
        <v>0.04</v>
      </c>
    </row>
    <row r="746" s="1" customFormat="1" spans="1:11">
      <c r="A746" s="10">
        <v>45324</v>
      </c>
      <c r="B746" s="9" t="s">
        <v>33</v>
      </c>
      <c r="C746" s="9" t="s">
        <v>34</v>
      </c>
      <c r="D746" s="26">
        <v>45097</v>
      </c>
      <c r="E746" s="26">
        <v>45462</v>
      </c>
      <c r="F746" s="9">
        <f t="shared" si="28"/>
        <v>365</v>
      </c>
      <c r="G746" s="9" t="s">
        <v>14</v>
      </c>
      <c r="H746" s="9" t="s">
        <v>20</v>
      </c>
      <c r="I746" s="20">
        <v>1.0639</v>
      </c>
      <c r="J746" s="20">
        <f t="shared" si="29"/>
        <v>1.0639</v>
      </c>
      <c r="K746" s="24">
        <v>0.04</v>
      </c>
    </row>
    <row r="747" s="1" customFormat="1" spans="1:11">
      <c r="A747" s="10">
        <v>45324</v>
      </c>
      <c r="B747" s="9" t="s">
        <v>35</v>
      </c>
      <c r="C747" s="9" t="s">
        <v>36</v>
      </c>
      <c r="D747" s="26">
        <v>45111</v>
      </c>
      <c r="E747" s="26">
        <v>45469</v>
      </c>
      <c r="F747" s="9">
        <f t="shared" si="28"/>
        <v>358</v>
      </c>
      <c r="G747" s="9" t="s">
        <v>14</v>
      </c>
      <c r="H747" s="9" t="s">
        <v>20</v>
      </c>
      <c r="I747" s="20">
        <v>1.0619</v>
      </c>
      <c r="J747" s="20">
        <f t="shared" si="29"/>
        <v>1.0619</v>
      </c>
      <c r="K747" s="24">
        <v>0.04</v>
      </c>
    </row>
    <row r="748" s="1" customFormat="1" spans="1:11">
      <c r="A748" s="10">
        <v>45324</v>
      </c>
      <c r="B748" s="9" t="s">
        <v>37</v>
      </c>
      <c r="C748" s="9" t="s">
        <v>73</v>
      </c>
      <c r="D748" s="26">
        <v>45272</v>
      </c>
      <c r="E748" s="26">
        <v>45371</v>
      </c>
      <c r="F748" s="9">
        <f t="shared" si="28"/>
        <v>99</v>
      </c>
      <c r="G748" s="9" t="s">
        <v>14</v>
      </c>
      <c r="H748" s="9" t="s">
        <v>20</v>
      </c>
      <c r="I748" s="20">
        <v>1.0208</v>
      </c>
      <c r="J748" s="20">
        <f t="shared" si="29"/>
        <v>1.0208</v>
      </c>
      <c r="K748" s="24">
        <v>0.034</v>
      </c>
    </row>
    <row r="749" s="1" customFormat="1" spans="1:11">
      <c r="A749" s="10">
        <v>45324</v>
      </c>
      <c r="B749" s="9" t="s">
        <v>39</v>
      </c>
      <c r="C749" s="9" t="s">
        <v>40</v>
      </c>
      <c r="D749" s="26">
        <v>45132</v>
      </c>
      <c r="E749" s="26">
        <v>45497</v>
      </c>
      <c r="F749" s="9">
        <f t="shared" si="28"/>
        <v>365</v>
      </c>
      <c r="G749" s="9" t="s">
        <v>14</v>
      </c>
      <c r="H749" s="9" t="s">
        <v>20</v>
      </c>
      <c r="I749" s="20">
        <v>1.0535</v>
      </c>
      <c r="J749" s="20">
        <f t="shared" si="29"/>
        <v>1.0535</v>
      </c>
      <c r="K749" s="24">
        <v>0.0385</v>
      </c>
    </row>
    <row r="750" s="1" customFormat="1" spans="1:11">
      <c r="A750" s="10">
        <v>45324</v>
      </c>
      <c r="B750" s="9" t="s">
        <v>41</v>
      </c>
      <c r="C750" s="9" t="s">
        <v>42</v>
      </c>
      <c r="D750" s="26">
        <v>45139</v>
      </c>
      <c r="E750" s="26">
        <v>45504</v>
      </c>
      <c r="F750" s="9">
        <f t="shared" si="28"/>
        <v>365</v>
      </c>
      <c r="G750" s="9" t="s">
        <v>14</v>
      </c>
      <c r="H750" s="9" t="s">
        <v>20</v>
      </c>
      <c r="I750" s="20">
        <v>1.0441</v>
      </c>
      <c r="J750" s="20">
        <f t="shared" si="29"/>
        <v>1.0441</v>
      </c>
      <c r="K750" s="24">
        <v>0.0385</v>
      </c>
    </row>
    <row r="751" s="1" customFormat="1" spans="1:11">
      <c r="A751" s="10">
        <v>45324</v>
      </c>
      <c r="B751" s="9" t="s">
        <v>43</v>
      </c>
      <c r="C751" s="9" t="s">
        <v>44</v>
      </c>
      <c r="D751" s="26">
        <v>45153</v>
      </c>
      <c r="E751" s="26">
        <v>45518</v>
      </c>
      <c r="F751" s="9">
        <f t="shared" si="28"/>
        <v>365</v>
      </c>
      <c r="G751" s="9" t="s">
        <v>14</v>
      </c>
      <c r="H751" s="9" t="s">
        <v>20</v>
      </c>
      <c r="I751" s="20">
        <v>1.0424</v>
      </c>
      <c r="J751" s="20">
        <f t="shared" si="29"/>
        <v>1.0424</v>
      </c>
      <c r="K751" s="24">
        <v>0.038</v>
      </c>
    </row>
    <row r="752" s="1" customFormat="1" spans="1:11">
      <c r="A752" s="10">
        <v>45324</v>
      </c>
      <c r="B752" s="9" t="s">
        <v>45</v>
      </c>
      <c r="C752" s="9" t="s">
        <v>46</v>
      </c>
      <c r="D752" s="26">
        <v>45160</v>
      </c>
      <c r="E752" s="26">
        <v>45406</v>
      </c>
      <c r="F752" s="9">
        <f t="shared" si="28"/>
        <v>246</v>
      </c>
      <c r="G752" s="9" t="s">
        <v>14</v>
      </c>
      <c r="H752" s="9" t="s">
        <v>20</v>
      </c>
      <c r="I752" s="20">
        <v>1.0396</v>
      </c>
      <c r="J752" s="20">
        <f t="shared" si="29"/>
        <v>1.0396</v>
      </c>
      <c r="K752" s="24">
        <v>0.037</v>
      </c>
    </row>
    <row r="753" s="1" customFormat="1" spans="1:11">
      <c r="A753" s="10">
        <v>45324</v>
      </c>
      <c r="B753" s="9" t="s">
        <v>47</v>
      </c>
      <c r="C753" s="9" t="s">
        <v>48</v>
      </c>
      <c r="D753" s="26">
        <v>45167</v>
      </c>
      <c r="E753" s="26">
        <v>45469</v>
      </c>
      <c r="F753" s="9">
        <f t="shared" si="28"/>
        <v>302</v>
      </c>
      <c r="G753" s="9" t="s">
        <v>14</v>
      </c>
      <c r="H753" s="9" t="s">
        <v>20</v>
      </c>
      <c r="I753" s="20">
        <v>1.0373</v>
      </c>
      <c r="J753" s="20">
        <f t="shared" si="29"/>
        <v>1.0373</v>
      </c>
      <c r="K753" s="24">
        <v>0.0375</v>
      </c>
    </row>
    <row r="754" s="1" customFormat="1" spans="1:11">
      <c r="A754" s="10">
        <v>45324</v>
      </c>
      <c r="B754" s="9" t="s">
        <v>49</v>
      </c>
      <c r="C754" s="9" t="s">
        <v>50</v>
      </c>
      <c r="D754" s="26">
        <v>45174</v>
      </c>
      <c r="E754" s="26">
        <v>45441</v>
      </c>
      <c r="F754" s="9">
        <f t="shared" si="28"/>
        <v>267</v>
      </c>
      <c r="G754" s="9" t="s">
        <v>14</v>
      </c>
      <c r="H754" s="9" t="s">
        <v>20</v>
      </c>
      <c r="I754" s="20">
        <v>1.0445</v>
      </c>
      <c r="J754" s="20">
        <f t="shared" si="29"/>
        <v>1.0445</v>
      </c>
      <c r="K754" s="24">
        <v>0.0365</v>
      </c>
    </row>
    <row r="755" s="1" customFormat="1" spans="1:11">
      <c r="A755" s="10">
        <v>45324</v>
      </c>
      <c r="B755" s="9" t="s">
        <v>51</v>
      </c>
      <c r="C755" s="9" t="s">
        <v>52</v>
      </c>
      <c r="D755" s="26">
        <v>45181</v>
      </c>
      <c r="E755" s="26">
        <v>45546</v>
      </c>
      <c r="F755" s="9">
        <f t="shared" si="28"/>
        <v>365</v>
      </c>
      <c r="G755" s="9" t="s">
        <v>14</v>
      </c>
      <c r="H755" s="9" t="s">
        <v>20</v>
      </c>
      <c r="I755" s="20">
        <v>1.0459</v>
      </c>
      <c r="J755" s="20">
        <f t="shared" si="29"/>
        <v>1.0459</v>
      </c>
      <c r="K755" s="24">
        <v>0.037</v>
      </c>
    </row>
    <row r="756" s="1" customFormat="1" spans="1:11">
      <c r="A756" s="10">
        <v>45324</v>
      </c>
      <c r="B756" s="9" t="s">
        <v>53</v>
      </c>
      <c r="C756" s="9" t="s">
        <v>54</v>
      </c>
      <c r="D756" s="26">
        <v>45188</v>
      </c>
      <c r="E756" s="26">
        <v>45651</v>
      </c>
      <c r="F756" s="9">
        <f t="shared" si="28"/>
        <v>463</v>
      </c>
      <c r="G756" s="9" t="s">
        <v>14</v>
      </c>
      <c r="H756" s="9" t="s">
        <v>20</v>
      </c>
      <c r="I756" s="20">
        <v>1.0431</v>
      </c>
      <c r="J756" s="20">
        <f t="shared" si="29"/>
        <v>1.0431</v>
      </c>
      <c r="K756" s="24">
        <v>0.038</v>
      </c>
    </row>
    <row r="757" s="1" customFormat="1" spans="1:11">
      <c r="A757" s="10">
        <v>45324</v>
      </c>
      <c r="B757" s="9" t="s">
        <v>55</v>
      </c>
      <c r="C757" s="9" t="s">
        <v>56</v>
      </c>
      <c r="D757" s="26">
        <v>45195</v>
      </c>
      <c r="E757" s="26">
        <v>45560</v>
      </c>
      <c r="F757" s="9">
        <f t="shared" si="28"/>
        <v>365</v>
      </c>
      <c r="G757" s="9" t="s">
        <v>14</v>
      </c>
      <c r="H757" s="9" t="s">
        <v>20</v>
      </c>
      <c r="I757" s="20">
        <v>1.0337</v>
      </c>
      <c r="J757" s="20">
        <f t="shared" si="29"/>
        <v>1.0337</v>
      </c>
      <c r="K757" s="24">
        <v>0.0385</v>
      </c>
    </row>
    <row r="758" s="1" customFormat="1" spans="1:11">
      <c r="A758" s="10">
        <v>45324</v>
      </c>
      <c r="B758" s="9" t="s">
        <v>57</v>
      </c>
      <c r="C758" s="9" t="s">
        <v>58</v>
      </c>
      <c r="D758" s="26">
        <v>45209</v>
      </c>
      <c r="E758" s="26">
        <v>45553</v>
      </c>
      <c r="F758" s="9">
        <f t="shared" si="28"/>
        <v>344</v>
      </c>
      <c r="G758" s="9" t="s">
        <v>14</v>
      </c>
      <c r="H758" s="9" t="s">
        <v>20</v>
      </c>
      <c r="I758" s="20">
        <v>1.0386</v>
      </c>
      <c r="J758" s="20">
        <f t="shared" si="29"/>
        <v>1.0386</v>
      </c>
      <c r="K758" s="24">
        <v>0.038</v>
      </c>
    </row>
    <row r="759" s="1" customFormat="1" spans="1:11">
      <c r="A759" s="10">
        <v>45324</v>
      </c>
      <c r="B759" s="9" t="s">
        <v>61</v>
      </c>
      <c r="C759" s="9" t="s">
        <v>62</v>
      </c>
      <c r="D759" s="26">
        <v>45223</v>
      </c>
      <c r="E759" s="26">
        <v>45588</v>
      </c>
      <c r="F759" s="9">
        <f t="shared" si="28"/>
        <v>365</v>
      </c>
      <c r="G759" s="9" t="s">
        <v>14</v>
      </c>
      <c r="H759" s="9" t="s">
        <v>20</v>
      </c>
      <c r="I759" s="20">
        <v>1.0297</v>
      </c>
      <c r="J759" s="20">
        <f t="shared" si="29"/>
        <v>1.0297</v>
      </c>
      <c r="K759" s="24">
        <v>0.037</v>
      </c>
    </row>
    <row r="760" s="1" customFormat="1" spans="1:11">
      <c r="A760" s="10">
        <v>45324</v>
      </c>
      <c r="B760" s="9" t="s">
        <v>63</v>
      </c>
      <c r="C760" s="9" t="s">
        <v>64</v>
      </c>
      <c r="D760" s="26">
        <v>45230</v>
      </c>
      <c r="E760" s="26">
        <v>45595</v>
      </c>
      <c r="F760" s="9">
        <f t="shared" si="28"/>
        <v>365</v>
      </c>
      <c r="G760" s="9" t="s">
        <v>14</v>
      </c>
      <c r="H760" s="9" t="s">
        <v>20</v>
      </c>
      <c r="I760" s="20">
        <v>1.0277</v>
      </c>
      <c r="J760" s="20">
        <f t="shared" si="29"/>
        <v>1.0277</v>
      </c>
      <c r="K760" s="24">
        <v>0.037</v>
      </c>
    </row>
    <row r="761" s="1" customFormat="1" spans="1:11">
      <c r="A761" s="10">
        <v>45324</v>
      </c>
      <c r="B761" s="9" t="s">
        <v>65</v>
      </c>
      <c r="C761" s="9" t="s">
        <v>66</v>
      </c>
      <c r="D761" s="26">
        <v>45244</v>
      </c>
      <c r="E761" s="26">
        <v>45588</v>
      </c>
      <c r="F761" s="9">
        <f t="shared" si="28"/>
        <v>344</v>
      </c>
      <c r="G761" s="9" t="s">
        <v>14</v>
      </c>
      <c r="H761" s="9" t="s">
        <v>20</v>
      </c>
      <c r="I761" s="20">
        <v>1.0235</v>
      </c>
      <c r="J761" s="20">
        <f t="shared" si="29"/>
        <v>1.0235</v>
      </c>
      <c r="K761" s="24">
        <v>0.037</v>
      </c>
    </row>
    <row r="762" s="1" customFormat="1" spans="1:11">
      <c r="A762" s="10">
        <v>45324</v>
      </c>
      <c r="B762" s="9" t="s">
        <v>67</v>
      </c>
      <c r="C762" s="9" t="s">
        <v>68</v>
      </c>
      <c r="D762" s="26">
        <v>45251</v>
      </c>
      <c r="E762" s="26">
        <v>45651</v>
      </c>
      <c r="F762" s="9">
        <f t="shared" si="28"/>
        <v>400</v>
      </c>
      <c r="G762" s="9" t="s">
        <v>14</v>
      </c>
      <c r="H762" s="9" t="s">
        <v>20</v>
      </c>
      <c r="I762" s="20">
        <v>1.0214</v>
      </c>
      <c r="J762" s="20">
        <f t="shared" si="29"/>
        <v>1.0214</v>
      </c>
      <c r="K762" s="24">
        <v>0.0385</v>
      </c>
    </row>
    <row r="763" s="1" customFormat="1" spans="1:11">
      <c r="A763" s="10">
        <v>45324</v>
      </c>
      <c r="B763" s="9" t="s">
        <v>69</v>
      </c>
      <c r="C763" s="9" t="s">
        <v>70</v>
      </c>
      <c r="D763" s="26">
        <v>45258</v>
      </c>
      <c r="E763" s="26">
        <v>45651</v>
      </c>
      <c r="F763" s="9">
        <f t="shared" si="28"/>
        <v>393</v>
      </c>
      <c r="G763" s="9" t="s">
        <v>14</v>
      </c>
      <c r="H763" s="9" t="s">
        <v>20</v>
      </c>
      <c r="I763" s="20">
        <v>1.0263</v>
      </c>
      <c r="J763" s="20">
        <f t="shared" si="29"/>
        <v>1.0263</v>
      </c>
      <c r="K763" s="24">
        <v>0.038</v>
      </c>
    </row>
    <row r="764" s="1" customFormat="1" spans="1:11">
      <c r="A764" s="10">
        <v>45324</v>
      </c>
      <c r="B764" s="9" t="s">
        <v>71</v>
      </c>
      <c r="C764" s="9" t="s">
        <v>72</v>
      </c>
      <c r="D764" s="26">
        <v>45258</v>
      </c>
      <c r="E764" s="26">
        <v>45532</v>
      </c>
      <c r="F764" s="9">
        <f t="shared" si="28"/>
        <v>274</v>
      </c>
      <c r="G764" s="9" t="s">
        <v>14</v>
      </c>
      <c r="H764" s="9" t="s">
        <v>20</v>
      </c>
      <c r="I764" s="20">
        <v>1.0263</v>
      </c>
      <c r="J764" s="20">
        <f t="shared" si="29"/>
        <v>1.0263</v>
      </c>
      <c r="K764" s="24">
        <v>0.036</v>
      </c>
    </row>
    <row r="765" s="1" customFormat="1" spans="1:11">
      <c r="A765" s="10">
        <v>45324</v>
      </c>
      <c r="B765" s="9" t="s">
        <v>74</v>
      </c>
      <c r="C765" s="9" t="s">
        <v>75</v>
      </c>
      <c r="D765" s="26">
        <v>45272</v>
      </c>
      <c r="E765" s="26">
        <v>45672</v>
      </c>
      <c r="F765" s="9">
        <f t="shared" si="28"/>
        <v>400</v>
      </c>
      <c r="G765" s="9" t="s">
        <v>14</v>
      </c>
      <c r="H765" s="9" t="s">
        <v>20</v>
      </c>
      <c r="I765" s="20">
        <v>1.0167</v>
      </c>
      <c r="J765" s="20">
        <f t="shared" si="29"/>
        <v>1.0167</v>
      </c>
      <c r="K765" s="24">
        <v>0.0385</v>
      </c>
    </row>
    <row r="766" s="1" customFormat="1" spans="1:11">
      <c r="A766" s="10">
        <v>45324</v>
      </c>
      <c r="B766" s="9" t="s">
        <v>76</v>
      </c>
      <c r="C766" s="9" t="s">
        <v>77</v>
      </c>
      <c r="D766" s="26">
        <v>45294</v>
      </c>
      <c r="E766" s="26">
        <v>45770</v>
      </c>
      <c r="F766" s="9">
        <f t="shared" si="28"/>
        <v>476</v>
      </c>
      <c r="G766" s="9" t="s">
        <v>14</v>
      </c>
      <c r="H766" s="9" t="s">
        <v>20</v>
      </c>
      <c r="I766" s="20">
        <v>1.012</v>
      </c>
      <c r="J766" s="20">
        <f t="shared" si="29"/>
        <v>1.012</v>
      </c>
      <c r="K766" s="24">
        <v>0.039</v>
      </c>
    </row>
    <row r="767" s="1" customFormat="1" spans="1:11">
      <c r="A767" s="10">
        <v>45324</v>
      </c>
      <c r="B767" s="9" t="s">
        <v>78</v>
      </c>
      <c r="C767" s="9" t="s">
        <v>79</v>
      </c>
      <c r="D767" s="26">
        <v>45294</v>
      </c>
      <c r="E767" s="26">
        <v>45392</v>
      </c>
      <c r="F767" s="9">
        <f t="shared" si="28"/>
        <v>98</v>
      </c>
      <c r="G767" s="9" t="s">
        <v>14</v>
      </c>
      <c r="H767" s="9" t="s">
        <v>20</v>
      </c>
      <c r="I767" s="20">
        <v>1.0121</v>
      </c>
      <c r="J767" s="20">
        <f t="shared" si="29"/>
        <v>1.0121</v>
      </c>
      <c r="K767" s="24">
        <v>0.034</v>
      </c>
    </row>
    <row r="768" s="1" customFormat="1" spans="1:11">
      <c r="A768" s="10">
        <v>45324</v>
      </c>
      <c r="B768" s="9" t="s">
        <v>80</v>
      </c>
      <c r="C768" s="9" t="s">
        <v>81</v>
      </c>
      <c r="D768" s="26">
        <v>45294</v>
      </c>
      <c r="E768" s="26">
        <v>45651</v>
      </c>
      <c r="F768" s="9">
        <f t="shared" si="28"/>
        <v>357</v>
      </c>
      <c r="G768" s="9" t="s">
        <v>14</v>
      </c>
      <c r="H768" s="9" t="s">
        <v>20</v>
      </c>
      <c r="I768" s="20">
        <v>1.0121</v>
      </c>
      <c r="J768" s="20">
        <f t="shared" si="29"/>
        <v>1.0121</v>
      </c>
      <c r="K768" s="24">
        <v>0.037</v>
      </c>
    </row>
    <row r="769" s="1" customFormat="1" spans="1:11">
      <c r="A769" s="10">
        <v>45324</v>
      </c>
      <c r="B769" s="9" t="s">
        <v>82</v>
      </c>
      <c r="C769" s="9" t="s">
        <v>83</v>
      </c>
      <c r="D769" s="26">
        <v>45300</v>
      </c>
      <c r="E769" s="26">
        <v>45770</v>
      </c>
      <c r="F769" s="9">
        <f t="shared" si="28"/>
        <v>470</v>
      </c>
      <c r="G769" s="9" t="s">
        <v>14</v>
      </c>
      <c r="H769" s="9" t="s">
        <v>20</v>
      </c>
      <c r="I769" s="20">
        <v>1.0067</v>
      </c>
      <c r="J769" s="20">
        <f t="shared" si="29"/>
        <v>1.0067</v>
      </c>
      <c r="K769" s="24">
        <v>0.039</v>
      </c>
    </row>
    <row r="770" s="1" customFormat="1" spans="1:11">
      <c r="A770" s="10">
        <v>45324</v>
      </c>
      <c r="B770" s="9" t="s">
        <v>84</v>
      </c>
      <c r="C770" s="9" t="s">
        <v>85</v>
      </c>
      <c r="D770" s="26">
        <v>45307</v>
      </c>
      <c r="E770" s="26">
        <v>45791</v>
      </c>
      <c r="F770" s="9">
        <f t="shared" si="28"/>
        <v>484</v>
      </c>
      <c r="G770" s="9" t="s">
        <v>14</v>
      </c>
      <c r="H770" s="9" t="s">
        <v>20</v>
      </c>
      <c r="I770" s="20">
        <v>1.0054</v>
      </c>
      <c r="J770" s="20">
        <f t="shared" si="29"/>
        <v>1.0054</v>
      </c>
      <c r="K770" s="24">
        <v>0.039</v>
      </c>
    </row>
    <row r="771" s="1" customFormat="1" spans="1:11">
      <c r="A771" s="10">
        <v>45324</v>
      </c>
      <c r="B771" s="9" t="s">
        <v>86</v>
      </c>
      <c r="C771" s="9" t="s">
        <v>87</v>
      </c>
      <c r="D771" s="26">
        <v>45314</v>
      </c>
      <c r="E771" s="26">
        <v>45798</v>
      </c>
      <c r="F771" s="9">
        <f t="shared" si="28"/>
        <v>484</v>
      </c>
      <c r="G771" s="9" t="s">
        <v>14</v>
      </c>
      <c r="H771" s="9" t="s">
        <v>20</v>
      </c>
      <c r="I771" s="20">
        <v>1.0028</v>
      </c>
      <c r="J771" s="20">
        <f t="shared" si="29"/>
        <v>1.0028</v>
      </c>
      <c r="K771" s="24">
        <v>0.039</v>
      </c>
    </row>
    <row r="772" spans="1:11">
      <c r="A772" s="10">
        <v>45324</v>
      </c>
      <c r="B772" s="9" t="s">
        <v>88</v>
      </c>
      <c r="C772" s="9" t="s">
        <v>89</v>
      </c>
      <c r="D772" s="26">
        <v>45321</v>
      </c>
      <c r="E772" s="26">
        <v>45812</v>
      </c>
      <c r="F772" s="9">
        <f t="shared" si="28"/>
        <v>491</v>
      </c>
      <c r="G772" s="9" t="s">
        <v>14</v>
      </c>
      <c r="H772" s="9" t="s">
        <v>20</v>
      </c>
      <c r="I772" s="20">
        <v>1.0019</v>
      </c>
      <c r="J772" s="20">
        <f t="shared" si="29"/>
        <v>1.0019</v>
      </c>
      <c r="K772" s="24">
        <v>0.039</v>
      </c>
    </row>
    <row r="773" spans="1:11">
      <c r="A773" s="10">
        <v>45324</v>
      </c>
      <c r="B773" s="9" t="s">
        <v>90</v>
      </c>
      <c r="C773" s="9" t="s">
        <v>91</v>
      </c>
      <c r="D773" s="26">
        <v>45321</v>
      </c>
      <c r="E773" s="26">
        <v>45504</v>
      </c>
      <c r="F773" s="9">
        <f t="shared" si="28"/>
        <v>183</v>
      </c>
      <c r="G773" s="9" t="s">
        <v>14</v>
      </c>
      <c r="H773" s="9" t="s">
        <v>20</v>
      </c>
      <c r="I773" s="20">
        <v>1.0019</v>
      </c>
      <c r="J773" s="20">
        <f t="shared" si="29"/>
        <v>1.0019</v>
      </c>
      <c r="K773" s="24">
        <v>0.0355</v>
      </c>
    </row>
    <row r="774" s="1" customFormat="1" spans="1:11">
      <c r="A774" s="10">
        <v>45330</v>
      </c>
      <c r="B774" s="9" t="s">
        <v>12</v>
      </c>
      <c r="C774" s="9" t="s">
        <v>13</v>
      </c>
      <c r="D774" s="10">
        <v>44987</v>
      </c>
      <c r="E774" s="10">
        <v>45349</v>
      </c>
      <c r="F774" s="9">
        <f t="shared" si="28"/>
        <v>362</v>
      </c>
      <c r="G774" s="9" t="s">
        <v>14</v>
      </c>
      <c r="H774" s="9" t="s">
        <v>15</v>
      </c>
      <c r="I774" s="20">
        <v>1.0779</v>
      </c>
      <c r="J774" s="20">
        <f t="shared" ref="J774:J837" si="30">I774</f>
        <v>1.0779</v>
      </c>
      <c r="K774" s="24">
        <v>0.0425</v>
      </c>
    </row>
    <row r="775" s="1" customFormat="1" spans="1:11">
      <c r="A775" s="10">
        <v>45330</v>
      </c>
      <c r="B775" s="9" t="s">
        <v>16</v>
      </c>
      <c r="C775" s="9" t="s">
        <v>17</v>
      </c>
      <c r="D775" s="10">
        <v>45006</v>
      </c>
      <c r="E775" s="10">
        <v>45371</v>
      </c>
      <c r="F775" s="9">
        <f t="shared" si="28"/>
        <v>365</v>
      </c>
      <c r="G775" s="9" t="s">
        <v>14</v>
      </c>
      <c r="H775" s="9" t="s">
        <v>15</v>
      </c>
      <c r="I775" s="20">
        <v>1.066</v>
      </c>
      <c r="J775" s="20">
        <f t="shared" si="30"/>
        <v>1.066</v>
      </c>
      <c r="K775" s="24">
        <v>0.0425</v>
      </c>
    </row>
    <row r="776" s="1" customFormat="1" spans="1:11">
      <c r="A776" s="10">
        <v>45330</v>
      </c>
      <c r="B776" s="9" t="s">
        <v>18</v>
      </c>
      <c r="C776" s="9" t="s">
        <v>19</v>
      </c>
      <c r="D776" s="10">
        <v>45020</v>
      </c>
      <c r="E776" s="10">
        <v>45378</v>
      </c>
      <c r="F776" s="9">
        <f t="shared" si="28"/>
        <v>358</v>
      </c>
      <c r="G776" s="9" t="s">
        <v>14</v>
      </c>
      <c r="H776" s="9" t="s">
        <v>20</v>
      </c>
      <c r="I776" s="20">
        <v>1.0842</v>
      </c>
      <c r="J776" s="20">
        <f t="shared" si="30"/>
        <v>1.0842</v>
      </c>
      <c r="K776" s="24">
        <v>0.0425</v>
      </c>
    </row>
    <row r="777" s="1" customFormat="1" spans="1:11">
      <c r="A777" s="10">
        <v>45330</v>
      </c>
      <c r="B777" s="9" t="s">
        <v>59</v>
      </c>
      <c r="C777" s="9" t="s">
        <v>60</v>
      </c>
      <c r="D777" s="29">
        <v>45223</v>
      </c>
      <c r="E777" s="10">
        <v>45406</v>
      </c>
      <c r="F777" s="9">
        <f t="shared" si="28"/>
        <v>183</v>
      </c>
      <c r="G777" s="9" t="s">
        <v>14</v>
      </c>
      <c r="H777" s="9" t="s">
        <v>20</v>
      </c>
      <c r="I777" s="20">
        <v>1.039</v>
      </c>
      <c r="J777" s="20">
        <f t="shared" si="30"/>
        <v>1.039</v>
      </c>
      <c r="K777" s="24">
        <v>0.0355</v>
      </c>
    </row>
    <row r="778" s="1" customFormat="1" spans="1:11">
      <c r="A778" s="10">
        <v>45330</v>
      </c>
      <c r="B778" s="9" t="s">
        <v>23</v>
      </c>
      <c r="C778" s="9" t="s">
        <v>24</v>
      </c>
      <c r="D778" s="26">
        <v>45034</v>
      </c>
      <c r="E778" s="26">
        <v>45399</v>
      </c>
      <c r="F778" s="9">
        <f t="shared" si="28"/>
        <v>365</v>
      </c>
      <c r="G778" s="9" t="s">
        <v>14</v>
      </c>
      <c r="H778" s="9" t="s">
        <v>20</v>
      </c>
      <c r="I778" s="20">
        <v>1.0821</v>
      </c>
      <c r="J778" s="20">
        <f t="shared" si="30"/>
        <v>1.0821</v>
      </c>
      <c r="K778" s="24">
        <v>0.0425</v>
      </c>
    </row>
    <row r="779" s="1" customFormat="1" spans="1:11">
      <c r="A779" s="10">
        <v>45330</v>
      </c>
      <c r="B779" s="9" t="s">
        <v>25</v>
      </c>
      <c r="C779" s="9" t="s">
        <v>26</v>
      </c>
      <c r="D779" s="26">
        <v>45051</v>
      </c>
      <c r="E779" s="26">
        <v>45406</v>
      </c>
      <c r="F779" s="9">
        <f t="shared" si="28"/>
        <v>355</v>
      </c>
      <c r="G779" s="9" t="s">
        <v>14</v>
      </c>
      <c r="H779" s="9" t="s">
        <v>20</v>
      </c>
      <c r="I779" s="20">
        <v>1.0784</v>
      </c>
      <c r="J779" s="20">
        <f t="shared" si="30"/>
        <v>1.0784</v>
      </c>
      <c r="K779" s="24">
        <v>0.0415</v>
      </c>
    </row>
    <row r="780" s="1" customFormat="1" spans="1:11">
      <c r="A780" s="10">
        <v>45330</v>
      </c>
      <c r="B780" s="9" t="s">
        <v>27</v>
      </c>
      <c r="C780" s="9" t="s">
        <v>28</v>
      </c>
      <c r="D780" s="26">
        <v>45055</v>
      </c>
      <c r="E780" s="26">
        <v>45406</v>
      </c>
      <c r="F780" s="9">
        <f t="shared" si="28"/>
        <v>351</v>
      </c>
      <c r="G780" s="9" t="s">
        <v>14</v>
      </c>
      <c r="H780" s="9" t="s">
        <v>20</v>
      </c>
      <c r="I780" s="20">
        <v>1.0745</v>
      </c>
      <c r="J780" s="20">
        <f t="shared" si="30"/>
        <v>1.0745</v>
      </c>
      <c r="K780" s="24">
        <v>0.0415</v>
      </c>
    </row>
    <row r="781" s="1" customFormat="1" spans="1:11">
      <c r="A781" s="10">
        <v>45330</v>
      </c>
      <c r="B781" s="9" t="s">
        <v>29</v>
      </c>
      <c r="C781" s="9" t="s">
        <v>30</v>
      </c>
      <c r="D781" s="26">
        <v>45078</v>
      </c>
      <c r="E781" s="26">
        <v>45440</v>
      </c>
      <c r="F781" s="9">
        <f t="shared" si="28"/>
        <v>362</v>
      </c>
      <c r="G781" s="9" t="s">
        <v>14</v>
      </c>
      <c r="H781" s="9" t="s">
        <v>20</v>
      </c>
      <c r="I781" s="20">
        <v>1.0683</v>
      </c>
      <c r="J781" s="20">
        <f t="shared" si="30"/>
        <v>1.0683</v>
      </c>
      <c r="K781" s="24">
        <v>0.0407</v>
      </c>
    </row>
    <row r="782" s="1" customFormat="1" spans="1:11">
      <c r="A782" s="10">
        <v>45330</v>
      </c>
      <c r="B782" s="9" t="s">
        <v>31</v>
      </c>
      <c r="C782" s="9" t="s">
        <v>32</v>
      </c>
      <c r="D782" s="26">
        <v>45090</v>
      </c>
      <c r="E782" s="26">
        <v>45448</v>
      </c>
      <c r="F782" s="9">
        <f t="shared" si="28"/>
        <v>358</v>
      </c>
      <c r="G782" s="9" t="s">
        <v>14</v>
      </c>
      <c r="H782" s="9" t="s">
        <v>20</v>
      </c>
      <c r="I782" s="20">
        <v>1.0654</v>
      </c>
      <c r="J782" s="20">
        <f t="shared" si="30"/>
        <v>1.0654</v>
      </c>
      <c r="K782" s="24">
        <v>0.04</v>
      </c>
    </row>
    <row r="783" s="1" customFormat="1" spans="1:11">
      <c r="A783" s="10">
        <v>45330</v>
      </c>
      <c r="B783" s="9" t="s">
        <v>33</v>
      </c>
      <c r="C783" s="9" t="s">
        <v>34</v>
      </c>
      <c r="D783" s="26">
        <v>45097</v>
      </c>
      <c r="E783" s="26">
        <v>45462</v>
      </c>
      <c r="F783" s="9">
        <f t="shared" si="28"/>
        <v>365</v>
      </c>
      <c r="G783" s="9" t="s">
        <v>14</v>
      </c>
      <c r="H783" s="9" t="s">
        <v>20</v>
      </c>
      <c r="I783" s="20">
        <v>1.0652</v>
      </c>
      <c r="J783" s="20">
        <f t="shared" si="30"/>
        <v>1.0652</v>
      </c>
      <c r="K783" s="24">
        <v>0.04</v>
      </c>
    </row>
    <row r="784" s="1" customFormat="1" spans="1:11">
      <c r="A784" s="10">
        <v>45330</v>
      </c>
      <c r="B784" s="9" t="s">
        <v>35</v>
      </c>
      <c r="C784" s="9" t="s">
        <v>36</v>
      </c>
      <c r="D784" s="26">
        <v>45111</v>
      </c>
      <c r="E784" s="26">
        <v>45469</v>
      </c>
      <c r="F784" s="9">
        <f t="shared" ref="F784:F847" si="31">E784-D784</f>
        <v>358</v>
      </c>
      <c r="G784" s="9" t="s">
        <v>14</v>
      </c>
      <c r="H784" s="9" t="s">
        <v>20</v>
      </c>
      <c r="I784" s="20">
        <v>1.0632</v>
      </c>
      <c r="J784" s="20">
        <f t="shared" si="30"/>
        <v>1.0632</v>
      </c>
      <c r="K784" s="24">
        <v>0.04</v>
      </c>
    </row>
    <row r="785" s="1" customFormat="1" spans="1:11">
      <c r="A785" s="10">
        <v>45330</v>
      </c>
      <c r="B785" s="9" t="s">
        <v>37</v>
      </c>
      <c r="C785" s="9" t="s">
        <v>73</v>
      </c>
      <c r="D785" s="26">
        <v>45272</v>
      </c>
      <c r="E785" s="26">
        <v>45371</v>
      </c>
      <c r="F785" s="9">
        <f t="shared" si="31"/>
        <v>99</v>
      </c>
      <c r="G785" s="9" t="s">
        <v>14</v>
      </c>
      <c r="H785" s="9" t="s">
        <v>20</v>
      </c>
      <c r="I785" s="20">
        <v>1.0221</v>
      </c>
      <c r="J785" s="20">
        <f t="shared" si="30"/>
        <v>1.0221</v>
      </c>
      <c r="K785" s="24">
        <v>0.034</v>
      </c>
    </row>
    <row r="786" s="1" customFormat="1" spans="1:11">
      <c r="A786" s="10">
        <v>45330</v>
      </c>
      <c r="B786" s="9" t="s">
        <v>39</v>
      </c>
      <c r="C786" s="9" t="s">
        <v>40</v>
      </c>
      <c r="D786" s="26">
        <v>45132</v>
      </c>
      <c r="E786" s="26">
        <v>45497</v>
      </c>
      <c r="F786" s="9">
        <f t="shared" si="31"/>
        <v>365</v>
      </c>
      <c r="G786" s="9" t="s">
        <v>14</v>
      </c>
      <c r="H786" s="9" t="s">
        <v>20</v>
      </c>
      <c r="I786" s="20">
        <v>1.0548</v>
      </c>
      <c r="J786" s="20">
        <f t="shared" si="30"/>
        <v>1.0548</v>
      </c>
      <c r="K786" s="24">
        <v>0.0385</v>
      </c>
    </row>
    <row r="787" s="1" customFormat="1" spans="1:11">
      <c r="A787" s="10">
        <v>45330</v>
      </c>
      <c r="B787" s="9" t="s">
        <v>41</v>
      </c>
      <c r="C787" s="9" t="s">
        <v>42</v>
      </c>
      <c r="D787" s="26">
        <v>45139</v>
      </c>
      <c r="E787" s="26">
        <v>45504</v>
      </c>
      <c r="F787" s="9">
        <f t="shared" si="31"/>
        <v>365</v>
      </c>
      <c r="G787" s="9" t="s">
        <v>14</v>
      </c>
      <c r="H787" s="9" t="s">
        <v>20</v>
      </c>
      <c r="I787" s="20">
        <v>1.0453</v>
      </c>
      <c r="J787" s="20">
        <f t="shared" si="30"/>
        <v>1.0453</v>
      </c>
      <c r="K787" s="24">
        <v>0.0385</v>
      </c>
    </row>
    <row r="788" s="1" customFormat="1" spans="1:11">
      <c r="A788" s="10">
        <v>45330</v>
      </c>
      <c r="B788" s="9" t="s">
        <v>43</v>
      </c>
      <c r="C788" s="9" t="s">
        <v>44</v>
      </c>
      <c r="D788" s="26">
        <v>45153</v>
      </c>
      <c r="E788" s="26">
        <v>45518</v>
      </c>
      <c r="F788" s="9">
        <f t="shared" si="31"/>
        <v>365</v>
      </c>
      <c r="G788" s="9" t="s">
        <v>14</v>
      </c>
      <c r="H788" s="9" t="s">
        <v>20</v>
      </c>
      <c r="I788" s="20">
        <v>1.0436</v>
      </c>
      <c r="J788" s="20">
        <f t="shared" si="30"/>
        <v>1.0436</v>
      </c>
      <c r="K788" s="24">
        <v>0.038</v>
      </c>
    </row>
    <row r="789" s="1" customFormat="1" spans="1:11">
      <c r="A789" s="10">
        <v>45330</v>
      </c>
      <c r="B789" s="9" t="s">
        <v>45</v>
      </c>
      <c r="C789" s="9" t="s">
        <v>46</v>
      </c>
      <c r="D789" s="26">
        <v>45160</v>
      </c>
      <c r="E789" s="26">
        <v>45406</v>
      </c>
      <c r="F789" s="9">
        <f t="shared" si="31"/>
        <v>246</v>
      </c>
      <c r="G789" s="9" t="s">
        <v>14</v>
      </c>
      <c r="H789" s="9" t="s">
        <v>20</v>
      </c>
      <c r="I789" s="20">
        <v>1.0407</v>
      </c>
      <c r="J789" s="20">
        <f t="shared" si="30"/>
        <v>1.0407</v>
      </c>
      <c r="K789" s="24">
        <v>0.037</v>
      </c>
    </row>
    <row r="790" s="1" customFormat="1" spans="1:11">
      <c r="A790" s="10">
        <v>45330</v>
      </c>
      <c r="B790" s="9" t="s">
        <v>47</v>
      </c>
      <c r="C790" s="9" t="s">
        <v>48</v>
      </c>
      <c r="D790" s="26">
        <v>45167</v>
      </c>
      <c r="E790" s="26">
        <v>45469</v>
      </c>
      <c r="F790" s="9">
        <f t="shared" si="31"/>
        <v>302</v>
      </c>
      <c r="G790" s="9" t="s">
        <v>14</v>
      </c>
      <c r="H790" s="9" t="s">
        <v>20</v>
      </c>
      <c r="I790" s="20">
        <v>1.0384</v>
      </c>
      <c r="J790" s="20">
        <f t="shared" si="30"/>
        <v>1.0384</v>
      </c>
      <c r="K790" s="24">
        <v>0.0375</v>
      </c>
    </row>
    <row r="791" s="1" customFormat="1" spans="1:11">
      <c r="A791" s="10">
        <v>45330</v>
      </c>
      <c r="B791" s="9" t="s">
        <v>49</v>
      </c>
      <c r="C791" s="9" t="s">
        <v>50</v>
      </c>
      <c r="D791" s="26">
        <v>45174</v>
      </c>
      <c r="E791" s="26">
        <v>45441</v>
      </c>
      <c r="F791" s="9">
        <f t="shared" si="31"/>
        <v>267</v>
      </c>
      <c r="G791" s="9" t="s">
        <v>14</v>
      </c>
      <c r="H791" s="9" t="s">
        <v>20</v>
      </c>
      <c r="I791" s="20">
        <v>1.0458</v>
      </c>
      <c r="J791" s="20">
        <f t="shared" si="30"/>
        <v>1.0458</v>
      </c>
      <c r="K791" s="24">
        <v>0.0365</v>
      </c>
    </row>
    <row r="792" s="1" customFormat="1" spans="1:11">
      <c r="A792" s="10">
        <v>45330</v>
      </c>
      <c r="B792" s="9" t="s">
        <v>51</v>
      </c>
      <c r="C792" s="9" t="s">
        <v>52</v>
      </c>
      <c r="D792" s="26">
        <v>45181</v>
      </c>
      <c r="E792" s="26">
        <v>45546</v>
      </c>
      <c r="F792" s="9">
        <f t="shared" si="31"/>
        <v>365</v>
      </c>
      <c r="G792" s="9" t="s">
        <v>14</v>
      </c>
      <c r="H792" s="9" t="s">
        <v>20</v>
      </c>
      <c r="I792" s="20">
        <v>1.0472</v>
      </c>
      <c r="J792" s="20">
        <f t="shared" si="30"/>
        <v>1.0472</v>
      </c>
      <c r="K792" s="24">
        <v>0.037</v>
      </c>
    </row>
    <row r="793" s="1" customFormat="1" spans="1:11">
      <c r="A793" s="10">
        <v>45330</v>
      </c>
      <c r="B793" s="9" t="s">
        <v>53</v>
      </c>
      <c r="C793" s="9" t="s">
        <v>54</v>
      </c>
      <c r="D793" s="26">
        <v>45188</v>
      </c>
      <c r="E793" s="26">
        <v>45651</v>
      </c>
      <c r="F793" s="9">
        <f t="shared" si="31"/>
        <v>463</v>
      </c>
      <c r="G793" s="9" t="s">
        <v>14</v>
      </c>
      <c r="H793" s="9" t="s">
        <v>20</v>
      </c>
      <c r="I793" s="20">
        <v>1.0444</v>
      </c>
      <c r="J793" s="20">
        <f t="shared" si="30"/>
        <v>1.0444</v>
      </c>
      <c r="K793" s="24">
        <v>0.038</v>
      </c>
    </row>
    <row r="794" s="1" customFormat="1" spans="1:11">
      <c r="A794" s="10">
        <v>45330</v>
      </c>
      <c r="B794" s="9" t="s">
        <v>55</v>
      </c>
      <c r="C794" s="9" t="s">
        <v>56</v>
      </c>
      <c r="D794" s="26">
        <v>45195</v>
      </c>
      <c r="E794" s="26">
        <v>45560</v>
      </c>
      <c r="F794" s="9">
        <f t="shared" si="31"/>
        <v>365</v>
      </c>
      <c r="G794" s="9" t="s">
        <v>14</v>
      </c>
      <c r="H794" s="9" t="s">
        <v>20</v>
      </c>
      <c r="I794" s="20">
        <v>1.0349</v>
      </c>
      <c r="J794" s="20">
        <f t="shared" si="30"/>
        <v>1.0349</v>
      </c>
      <c r="K794" s="24">
        <v>0.0385</v>
      </c>
    </row>
    <row r="795" s="1" customFormat="1" spans="1:11">
      <c r="A795" s="10">
        <v>45330</v>
      </c>
      <c r="B795" s="9" t="s">
        <v>57</v>
      </c>
      <c r="C795" s="9" t="s">
        <v>58</v>
      </c>
      <c r="D795" s="26">
        <v>45209</v>
      </c>
      <c r="E795" s="26">
        <v>45553</v>
      </c>
      <c r="F795" s="9">
        <f t="shared" si="31"/>
        <v>344</v>
      </c>
      <c r="G795" s="9" t="s">
        <v>14</v>
      </c>
      <c r="H795" s="9" t="s">
        <v>20</v>
      </c>
      <c r="I795" s="20">
        <v>1.0399</v>
      </c>
      <c r="J795" s="20">
        <f t="shared" si="30"/>
        <v>1.0399</v>
      </c>
      <c r="K795" s="24">
        <v>0.038</v>
      </c>
    </row>
    <row r="796" s="1" customFormat="1" spans="1:11">
      <c r="A796" s="10">
        <v>45330</v>
      </c>
      <c r="B796" s="9" t="s">
        <v>61</v>
      </c>
      <c r="C796" s="9" t="s">
        <v>62</v>
      </c>
      <c r="D796" s="26">
        <v>45223</v>
      </c>
      <c r="E796" s="26">
        <v>45588</v>
      </c>
      <c r="F796" s="9">
        <f t="shared" si="31"/>
        <v>365</v>
      </c>
      <c r="G796" s="9" t="s">
        <v>14</v>
      </c>
      <c r="H796" s="9" t="s">
        <v>20</v>
      </c>
      <c r="I796" s="20">
        <v>1.0309</v>
      </c>
      <c r="J796" s="20">
        <f t="shared" si="30"/>
        <v>1.0309</v>
      </c>
      <c r="K796" s="24">
        <v>0.037</v>
      </c>
    </row>
    <row r="797" s="1" customFormat="1" spans="1:11">
      <c r="A797" s="10">
        <v>45330</v>
      </c>
      <c r="B797" s="9" t="s">
        <v>63</v>
      </c>
      <c r="C797" s="9" t="s">
        <v>64</v>
      </c>
      <c r="D797" s="26">
        <v>45230</v>
      </c>
      <c r="E797" s="26">
        <v>45595</v>
      </c>
      <c r="F797" s="9">
        <f t="shared" si="31"/>
        <v>365</v>
      </c>
      <c r="G797" s="9" t="s">
        <v>14</v>
      </c>
      <c r="H797" s="9" t="s">
        <v>20</v>
      </c>
      <c r="I797" s="20">
        <v>1.0288</v>
      </c>
      <c r="J797" s="20">
        <f t="shared" si="30"/>
        <v>1.0288</v>
      </c>
      <c r="K797" s="24">
        <v>0.037</v>
      </c>
    </row>
    <row r="798" s="1" customFormat="1" spans="1:11">
      <c r="A798" s="10">
        <v>45330</v>
      </c>
      <c r="B798" s="9" t="s">
        <v>65</v>
      </c>
      <c r="C798" s="9" t="s">
        <v>66</v>
      </c>
      <c r="D798" s="26">
        <v>45244</v>
      </c>
      <c r="E798" s="26">
        <v>45588</v>
      </c>
      <c r="F798" s="9">
        <f t="shared" si="31"/>
        <v>344</v>
      </c>
      <c r="G798" s="9" t="s">
        <v>14</v>
      </c>
      <c r="H798" s="9" t="s">
        <v>20</v>
      </c>
      <c r="I798" s="20">
        <v>1.0246</v>
      </c>
      <c r="J798" s="20">
        <f t="shared" si="30"/>
        <v>1.0246</v>
      </c>
      <c r="K798" s="24">
        <v>0.037</v>
      </c>
    </row>
    <row r="799" s="1" customFormat="1" spans="1:11">
      <c r="A799" s="10">
        <v>45330</v>
      </c>
      <c r="B799" s="9" t="s">
        <v>67</v>
      </c>
      <c r="C799" s="9" t="s">
        <v>68</v>
      </c>
      <c r="D799" s="26">
        <v>45251</v>
      </c>
      <c r="E799" s="26">
        <v>45651</v>
      </c>
      <c r="F799" s="9">
        <f t="shared" si="31"/>
        <v>400</v>
      </c>
      <c r="G799" s="9" t="s">
        <v>14</v>
      </c>
      <c r="H799" s="9" t="s">
        <v>20</v>
      </c>
      <c r="I799" s="20">
        <v>1.0226</v>
      </c>
      <c r="J799" s="20">
        <f t="shared" si="30"/>
        <v>1.0226</v>
      </c>
      <c r="K799" s="24">
        <v>0.0385</v>
      </c>
    </row>
    <row r="800" s="1" customFormat="1" spans="1:11">
      <c r="A800" s="10">
        <v>45330</v>
      </c>
      <c r="B800" s="9" t="s">
        <v>69</v>
      </c>
      <c r="C800" s="9" t="s">
        <v>70</v>
      </c>
      <c r="D800" s="26">
        <v>45258</v>
      </c>
      <c r="E800" s="26">
        <v>45651</v>
      </c>
      <c r="F800" s="9">
        <f t="shared" si="31"/>
        <v>393</v>
      </c>
      <c r="G800" s="9" t="s">
        <v>14</v>
      </c>
      <c r="H800" s="9" t="s">
        <v>20</v>
      </c>
      <c r="I800" s="20">
        <v>1.0276</v>
      </c>
      <c r="J800" s="20">
        <f t="shared" si="30"/>
        <v>1.0276</v>
      </c>
      <c r="K800" s="24">
        <v>0.038</v>
      </c>
    </row>
    <row r="801" s="1" customFormat="1" spans="1:11">
      <c r="A801" s="10">
        <v>45330</v>
      </c>
      <c r="B801" s="9" t="s">
        <v>71</v>
      </c>
      <c r="C801" s="9" t="s">
        <v>72</v>
      </c>
      <c r="D801" s="26">
        <v>45258</v>
      </c>
      <c r="E801" s="26">
        <v>45532</v>
      </c>
      <c r="F801" s="9">
        <f t="shared" si="31"/>
        <v>274</v>
      </c>
      <c r="G801" s="9" t="s">
        <v>14</v>
      </c>
      <c r="H801" s="9" t="s">
        <v>20</v>
      </c>
      <c r="I801" s="20">
        <v>1.0276</v>
      </c>
      <c r="J801" s="20">
        <f t="shared" si="30"/>
        <v>1.0276</v>
      </c>
      <c r="K801" s="24">
        <v>0.036</v>
      </c>
    </row>
    <row r="802" s="1" customFormat="1" spans="1:11">
      <c r="A802" s="10">
        <v>45330</v>
      </c>
      <c r="B802" s="9" t="s">
        <v>74</v>
      </c>
      <c r="C802" s="9" t="s">
        <v>75</v>
      </c>
      <c r="D802" s="26">
        <v>45272</v>
      </c>
      <c r="E802" s="26">
        <v>45672</v>
      </c>
      <c r="F802" s="9">
        <f t="shared" si="31"/>
        <v>400</v>
      </c>
      <c r="G802" s="9" t="s">
        <v>14</v>
      </c>
      <c r="H802" s="9" t="s">
        <v>20</v>
      </c>
      <c r="I802" s="20">
        <v>1.0178</v>
      </c>
      <c r="J802" s="20">
        <f t="shared" si="30"/>
        <v>1.0178</v>
      </c>
      <c r="K802" s="24">
        <v>0.0385</v>
      </c>
    </row>
    <row r="803" s="1" customFormat="1" spans="1:11">
      <c r="A803" s="10">
        <v>45330</v>
      </c>
      <c r="B803" s="9" t="s">
        <v>76</v>
      </c>
      <c r="C803" s="9" t="s">
        <v>77</v>
      </c>
      <c r="D803" s="26">
        <v>45294</v>
      </c>
      <c r="E803" s="26">
        <v>45770</v>
      </c>
      <c r="F803" s="9">
        <f t="shared" si="31"/>
        <v>476</v>
      </c>
      <c r="G803" s="9" t="s">
        <v>14</v>
      </c>
      <c r="H803" s="9" t="s">
        <v>20</v>
      </c>
      <c r="I803" s="20">
        <v>1.0133</v>
      </c>
      <c r="J803" s="20">
        <f t="shared" si="30"/>
        <v>1.0133</v>
      </c>
      <c r="K803" s="24">
        <v>0.039</v>
      </c>
    </row>
    <row r="804" s="1" customFormat="1" spans="1:11">
      <c r="A804" s="10">
        <v>45330</v>
      </c>
      <c r="B804" s="9" t="s">
        <v>78</v>
      </c>
      <c r="C804" s="9" t="s">
        <v>79</v>
      </c>
      <c r="D804" s="26">
        <v>45294</v>
      </c>
      <c r="E804" s="26">
        <v>45392</v>
      </c>
      <c r="F804" s="9">
        <f t="shared" si="31"/>
        <v>98</v>
      </c>
      <c r="G804" s="9" t="s">
        <v>14</v>
      </c>
      <c r="H804" s="9" t="s">
        <v>20</v>
      </c>
      <c r="I804" s="20">
        <v>1.0134</v>
      </c>
      <c r="J804" s="20">
        <f t="shared" si="30"/>
        <v>1.0134</v>
      </c>
      <c r="K804" s="24">
        <v>0.034</v>
      </c>
    </row>
    <row r="805" s="1" customFormat="1" spans="1:11">
      <c r="A805" s="10">
        <v>45330</v>
      </c>
      <c r="B805" s="9" t="s">
        <v>80</v>
      </c>
      <c r="C805" s="9" t="s">
        <v>81</v>
      </c>
      <c r="D805" s="26">
        <v>45294</v>
      </c>
      <c r="E805" s="26">
        <v>45651</v>
      </c>
      <c r="F805" s="9">
        <f t="shared" si="31"/>
        <v>357</v>
      </c>
      <c r="G805" s="9" t="s">
        <v>14</v>
      </c>
      <c r="H805" s="9" t="s">
        <v>20</v>
      </c>
      <c r="I805" s="20">
        <v>1.0134</v>
      </c>
      <c r="J805" s="20">
        <f t="shared" si="30"/>
        <v>1.0134</v>
      </c>
      <c r="K805" s="24">
        <v>0.037</v>
      </c>
    </row>
    <row r="806" s="1" customFormat="1" spans="1:11">
      <c r="A806" s="10">
        <v>45330</v>
      </c>
      <c r="B806" s="9" t="s">
        <v>82</v>
      </c>
      <c r="C806" s="9" t="s">
        <v>83</v>
      </c>
      <c r="D806" s="26">
        <v>45300</v>
      </c>
      <c r="E806" s="26">
        <v>45770</v>
      </c>
      <c r="F806" s="9">
        <f t="shared" si="31"/>
        <v>470</v>
      </c>
      <c r="G806" s="9" t="s">
        <v>14</v>
      </c>
      <c r="H806" s="9" t="s">
        <v>20</v>
      </c>
      <c r="I806" s="20">
        <v>1.0078</v>
      </c>
      <c r="J806" s="20">
        <f t="shared" si="30"/>
        <v>1.0078</v>
      </c>
      <c r="K806" s="24">
        <v>0.039</v>
      </c>
    </row>
    <row r="807" s="1" customFormat="1" spans="1:11">
      <c r="A807" s="10">
        <v>45330</v>
      </c>
      <c r="B807" s="9" t="s">
        <v>84</v>
      </c>
      <c r="C807" s="9" t="s">
        <v>85</v>
      </c>
      <c r="D807" s="26">
        <v>45307</v>
      </c>
      <c r="E807" s="26">
        <v>45791</v>
      </c>
      <c r="F807" s="9">
        <f t="shared" si="31"/>
        <v>484</v>
      </c>
      <c r="G807" s="9" t="s">
        <v>14</v>
      </c>
      <c r="H807" s="9" t="s">
        <v>20</v>
      </c>
      <c r="I807" s="20">
        <v>1.0065</v>
      </c>
      <c r="J807" s="20">
        <f t="shared" si="30"/>
        <v>1.0065</v>
      </c>
      <c r="K807" s="24">
        <v>0.039</v>
      </c>
    </row>
    <row r="808" s="1" customFormat="1" spans="1:11">
      <c r="A808" s="10">
        <v>45330</v>
      </c>
      <c r="B808" s="9" t="s">
        <v>86</v>
      </c>
      <c r="C808" s="9" t="s">
        <v>87</v>
      </c>
      <c r="D808" s="26">
        <v>45314</v>
      </c>
      <c r="E808" s="26">
        <v>45798</v>
      </c>
      <c r="F808" s="9">
        <f t="shared" si="31"/>
        <v>484</v>
      </c>
      <c r="G808" s="9" t="s">
        <v>14</v>
      </c>
      <c r="H808" s="9" t="s">
        <v>20</v>
      </c>
      <c r="I808" s="20">
        <v>1.0039</v>
      </c>
      <c r="J808" s="20">
        <f t="shared" si="30"/>
        <v>1.0039</v>
      </c>
      <c r="K808" s="24">
        <v>0.039</v>
      </c>
    </row>
    <row r="809" spans="1:11">
      <c r="A809" s="10">
        <v>45330</v>
      </c>
      <c r="B809" s="9" t="s">
        <v>88</v>
      </c>
      <c r="C809" s="9" t="s">
        <v>89</v>
      </c>
      <c r="D809" s="26">
        <v>45321</v>
      </c>
      <c r="E809" s="26">
        <v>45812</v>
      </c>
      <c r="F809" s="9">
        <f t="shared" si="31"/>
        <v>491</v>
      </c>
      <c r="G809" s="9" t="s">
        <v>14</v>
      </c>
      <c r="H809" s="9" t="s">
        <v>20</v>
      </c>
      <c r="I809" s="20">
        <v>1.0032</v>
      </c>
      <c r="J809" s="20">
        <f t="shared" si="30"/>
        <v>1.0032</v>
      </c>
      <c r="K809" s="24">
        <v>0.039</v>
      </c>
    </row>
    <row r="810" spans="1:11">
      <c r="A810" s="10">
        <v>45330</v>
      </c>
      <c r="B810" s="9" t="s">
        <v>90</v>
      </c>
      <c r="C810" s="9" t="s">
        <v>91</v>
      </c>
      <c r="D810" s="26">
        <v>45321</v>
      </c>
      <c r="E810" s="26">
        <v>45504</v>
      </c>
      <c r="F810" s="9">
        <f t="shared" si="31"/>
        <v>183</v>
      </c>
      <c r="G810" s="9" t="s">
        <v>14</v>
      </c>
      <c r="H810" s="9" t="s">
        <v>20</v>
      </c>
      <c r="I810" s="20">
        <v>1.0032</v>
      </c>
      <c r="J810" s="20">
        <f t="shared" si="30"/>
        <v>1.0032</v>
      </c>
      <c r="K810" s="24">
        <v>0.0355</v>
      </c>
    </row>
    <row r="811" spans="1:11">
      <c r="A811" s="10">
        <v>45330</v>
      </c>
      <c r="B811" s="9" t="s">
        <v>92</v>
      </c>
      <c r="C811" s="9" t="s">
        <v>93</v>
      </c>
      <c r="D811" s="26">
        <v>45328</v>
      </c>
      <c r="E811" s="26">
        <v>45756</v>
      </c>
      <c r="F811" s="9">
        <f t="shared" si="31"/>
        <v>428</v>
      </c>
      <c r="G811" s="9" t="s">
        <v>14</v>
      </c>
      <c r="H811" s="9" t="s">
        <v>20</v>
      </c>
      <c r="I811" s="20">
        <v>1.0004</v>
      </c>
      <c r="J811" s="20">
        <f t="shared" si="30"/>
        <v>1.0004</v>
      </c>
      <c r="K811" s="24">
        <v>0.038</v>
      </c>
    </row>
    <row r="812" s="1" customFormat="1" spans="1:11">
      <c r="A812" s="10">
        <v>45345</v>
      </c>
      <c r="B812" s="9" t="s">
        <v>12</v>
      </c>
      <c r="C812" s="9" t="s">
        <v>13</v>
      </c>
      <c r="D812" s="10">
        <v>44987</v>
      </c>
      <c r="E812" s="10">
        <v>45349</v>
      </c>
      <c r="F812" s="9">
        <f t="shared" si="31"/>
        <v>362</v>
      </c>
      <c r="G812" s="9" t="s">
        <v>14</v>
      </c>
      <c r="H812" s="9" t="s">
        <v>15</v>
      </c>
      <c r="I812" s="20">
        <v>1.0807</v>
      </c>
      <c r="J812" s="20">
        <f t="shared" ref="J812:J875" si="32">I812</f>
        <v>1.0807</v>
      </c>
      <c r="K812" s="24">
        <v>0.0425</v>
      </c>
    </row>
    <row r="813" s="1" customFormat="1" spans="1:11">
      <c r="A813" s="10">
        <v>45345</v>
      </c>
      <c r="B813" s="9" t="s">
        <v>16</v>
      </c>
      <c r="C813" s="9" t="s">
        <v>17</v>
      </c>
      <c r="D813" s="10">
        <v>45006</v>
      </c>
      <c r="E813" s="10">
        <v>45371</v>
      </c>
      <c r="F813" s="9">
        <f t="shared" si="31"/>
        <v>365</v>
      </c>
      <c r="G813" s="9" t="s">
        <v>14</v>
      </c>
      <c r="H813" s="9" t="s">
        <v>15</v>
      </c>
      <c r="I813" s="20">
        <v>1.0688</v>
      </c>
      <c r="J813" s="20">
        <f t="shared" si="32"/>
        <v>1.0688</v>
      </c>
      <c r="K813" s="24">
        <v>0.0425</v>
      </c>
    </row>
    <row r="814" s="1" customFormat="1" spans="1:11">
      <c r="A814" s="10">
        <v>45345</v>
      </c>
      <c r="B814" s="9" t="s">
        <v>18</v>
      </c>
      <c r="C814" s="9" t="s">
        <v>19</v>
      </c>
      <c r="D814" s="10">
        <v>45020</v>
      </c>
      <c r="E814" s="10">
        <v>45378</v>
      </c>
      <c r="F814" s="9">
        <f t="shared" si="31"/>
        <v>358</v>
      </c>
      <c r="G814" s="9" t="s">
        <v>14</v>
      </c>
      <c r="H814" s="9" t="s">
        <v>20</v>
      </c>
      <c r="I814" s="20">
        <v>1.0878</v>
      </c>
      <c r="J814" s="20">
        <f t="shared" si="32"/>
        <v>1.0878</v>
      </c>
      <c r="K814" s="24">
        <v>0.0425</v>
      </c>
    </row>
    <row r="815" s="1" customFormat="1" spans="1:11">
      <c r="A815" s="10">
        <v>45345</v>
      </c>
      <c r="B815" s="9" t="s">
        <v>59</v>
      </c>
      <c r="C815" s="9" t="s">
        <v>60</v>
      </c>
      <c r="D815" s="29">
        <v>45223</v>
      </c>
      <c r="E815" s="10">
        <v>45406</v>
      </c>
      <c r="F815" s="9">
        <f t="shared" si="31"/>
        <v>183</v>
      </c>
      <c r="G815" s="9" t="s">
        <v>14</v>
      </c>
      <c r="H815" s="9" t="s">
        <v>20</v>
      </c>
      <c r="I815" s="20">
        <v>1.0425</v>
      </c>
      <c r="J815" s="20">
        <f t="shared" si="32"/>
        <v>1.0425</v>
      </c>
      <c r="K815" s="24">
        <v>0.0355</v>
      </c>
    </row>
    <row r="816" s="1" customFormat="1" spans="1:11">
      <c r="A816" s="10">
        <v>45345</v>
      </c>
      <c r="B816" s="9" t="s">
        <v>23</v>
      </c>
      <c r="C816" s="9" t="s">
        <v>24</v>
      </c>
      <c r="D816" s="26">
        <v>45034</v>
      </c>
      <c r="E816" s="26">
        <v>45399</v>
      </c>
      <c r="F816" s="9">
        <f t="shared" si="31"/>
        <v>365</v>
      </c>
      <c r="G816" s="9" t="s">
        <v>14</v>
      </c>
      <c r="H816" s="9" t="s">
        <v>20</v>
      </c>
      <c r="I816" s="20">
        <v>1.0857</v>
      </c>
      <c r="J816" s="20">
        <f t="shared" si="32"/>
        <v>1.0857</v>
      </c>
      <c r="K816" s="24">
        <v>0.0425</v>
      </c>
    </row>
    <row r="817" s="1" customFormat="1" spans="1:11">
      <c r="A817" s="10">
        <v>45345</v>
      </c>
      <c r="B817" s="9" t="s">
        <v>25</v>
      </c>
      <c r="C817" s="9" t="s">
        <v>26</v>
      </c>
      <c r="D817" s="26">
        <v>45051</v>
      </c>
      <c r="E817" s="26">
        <v>45406</v>
      </c>
      <c r="F817" s="9">
        <f t="shared" si="31"/>
        <v>355</v>
      </c>
      <c r="G817" s="9" t="s">
        <v>14</v>
      </c>
      <c r="H817" s="9" t="s">
        <v>20</v>
      </c>
      <c r="I817" s="20">
        <v>1.082</v>
      </c>
      <c r="J817" s="20">
        <f t="shared" si="32"/>
        <v>1.082</v>
      </c>
      <c r="K817" s="24">
        <v>0.0415</v>
      </c>
    </row>
    <row r="818" s="1" customFormat="1" spans="1:11">
      <c r="A818" s="10">
        <v>45345</v>
      </c>
      <c r="B818" s="9" t="s">
        <v>27</v>
      </c>
      <c r="C818" s="9" t="s">
        <v>28</v>
      </c>
      <c r="D818" s="26">
        <v>45055</v>
      </c>
      <c r="E818" s="26">
        <v>45406</v>
      </c>
      <c r="F818" s="9">
        <f t="shared" si="31"/>
        <v>351</v>
      </c>
      <c r="G818" s="9" t="s">
        <v>14</v>
      </c>
      <c r="H818" s="9" t="s">
        <v>20</v>
      </c>
      <c r="I818" s="20">
        <v>1.0782</v>
      </c>
      <c r="J818" s="20">
        <f t="shared" si="32"/>
        <v>1.0782</v>
      </c>
      <c r="K818" s="24">
        <v>0.0415</v>
      </c>
    </row>
    <row r="819" s="1" customFormat="1" spans="1:11">
      <c r="A819" s="10">
        <v>45345</v>
      </c>
      <c r="B819" s="9" t="s">
        <v>29</v>
      </c>
      <c r="C819" s="9" t="s">
        <v>30</v>
      </c>
      <c r="D819" s="26">
        <v>45078</v>
      </c>
      <c r="E819" s="26">
        <v>45440</v>
      </c>
      <c r="F819" s="9">
        <f t="shared" si="31"/>
        <v>362</v>
      </c>
      <c r="G819" s="9" t="s">
        <v>14</v>
      </c>
      <c r="H819" s="9" t="s">
        <v>20</v>
      </c>
      <c r="I819" s="20">
        <v>1.0719</v>
      </c>
      <c r="J819" s="20">
        <f t="shared" si="32"/>
        <v>1.0719</v>
      </c>
      <c r="K819" s="24">
        <v>0.0407</v>
      </c>
    </row>
    <row r="820" s="1" customFormat="1" spans="1:11">
      <c r="A820" s="10">
        <v>45345</v>
      </c>
      <c r="B820" s="9" t="s">
        <v>31</v>
      </c>
      <c r="C820" s="9" t="s">
        <v>32</v>
      </c>
      <c r="D820" s="26">
        <v>45090</v>
      </c>
      <c r="E820" s="26">
        <v>45448</v>
      </c>
      <c r="F820" s="9">
        <f t="shared" si="31"/>
        <v>358</v>
      </c>
      <c r="G820" s="9" t="s">
        <v>14</v>
      </c>
      <c r="H820" s="9" t="s">
        <v>20</v>
      </c>
      <c r="I820" s="20">
        <v>1.069</v>
      </c>
      <c r="J820" s="20">
        <f t="shared" si="32"/>
        <v>1.069</v>
      </c>
      <c r="K820" s="24">
        <v>0.04</v>
      </c>
    </row>
    <row r="821" s="1" customFormat="1" spans="1:11">
      <c r="A821" s="10">
        <v>45345</v>
      </c>
      <c r="B821" s="9" t="s">
        <v>33</v>
      </c>
      <c r="C821" s="9" t="s">
        <v>34</v>
      </c>
      <c r="D821" s="26">
        <v>45097</v>
      </c>
      <c r="E821" s="26">
        <v>45462</v>
      </c>
      <c r="F821" s="9">
        <f t="shared" si="31"/>
        <v>365</v>
      </c>
      <c r="G821" s="9" t="s">
        <v>14</v>
      </c>
      <c r="H821" s="9" t="s">
        <v>20</v>
      </c>
      <c r="I821" s="20">
        <v>1.0688</v>
      </c>
      <c r="J821" s="20">
        <f t="shared" si="32"/>
        <v>1.0688</v>
      </c>
      <c r="K821" s="24">
        <v>0.04</v>
      </c>
    </row>
    <row r="822" s="1" customFormat="1" spans="1:11">
      <c r="A822" s="10">
        <v>45345</v>
      </c>
      <c r="B822" s="9" t="s">
        <v>35</v>
      </c>
      <c r="C822" s="9" t="s">
        <v>36</v>
      </c>
      <c r="D822" s="26">
        <v>45111</v>
      </c>
      <c r="E822" s="26">
        <v>45469</v>
      </c>
      <c r="F822" s="9">
        <f t="shared" si="31"/>
        <v>358</v>
      </c>
      <c r="G822" s="9" t="s">
        <v>14</v>
      </c>
      <c r="H822" s="9" t="s">
        <v>20</v>
      </c>
      <c r="I822" s="20">
        <v>1.0668</v>
      </c>
      <c r="J822" s="20">
        <f t="shared" si="32"/>
        <v>1.0668</v>
      </c>
      <c r="K822" s="24">
        <v>0.04</v>
      </c>
    </row>
    <row r="823" s="1" customFormat="1" spans="1:11">
      <c r="A823" s="10">
        <v>45345</v>
      </c>
      <c r="B823" s="9" t="s">
        <v>37</v>
      </c>
      <c r="C823" s="9" t="s">
        <v>73</v>
      </c>
      <c r="D823" s="26">
        <v>45272</v>
      </c>
      <c r="E823" s="26">
        <v>45371</v>
      </c>
      <c r="F823" s="9">
        <f t="shared" si="31"/>
        <v>99</v>
      </c>
      <c r="G823" s="9" t="s">
        <v>14</v>
      </c>
      <c r="H823" s="9" t="s">
        <v>20</v>
      </c>
      <c r="I823" s="20">
        <v>1.0255</v>
      </c>
      <c r="J823" s="20">
        <f t="shared" si="32"/>
        <v>1.0255</v>
      </c>
      <c r="K823" s="24">
        <v>0.034</v>
      </c>
    </row>
    <row r="824" s="1" customFormat="1" spans="1:11">
      <c r="A824" s="10">
        <v>45345</v>
      </c>
      <c r="B824" s="9" t="s">
        <v>39</v>
      </c>
      <c r="C824" s="9" t="s">
        <v>40</v>
      </c>
      <c r="D824" s="26">
        <v>45132</v>
      </c>
      <c r="E824" s="26">
        <v>45497</v>
      </c>
      <c r="F824" s="9">
        <f t="shared" si="31"/>
        <v>365</v>
      </c>
      <c r="G824" s="9" t="s">
        <v>14</v>
      </c>
      <c r="H824" s="9" t="s">
        <v>20</v>
      </c>
      <c r="I824" s="20">
        <v>1.0584</v>
      </c>
      <c r="J824" s="20">
        <f t="shared" si="32"/>
        <v>1.0584</v>
      </c>
      <c r="K824" s="24">
        <v>0.0385</v>
      </c>
    </row>
    <row r="825" s="1" customFormat="1" spans="1:11">
      <c r="A825" s="10">
        <v>45345</v>
      </c>
      <c r="B825" s="9" t="s">
        <v>41</v>
      </c>
      <c r="C825" s="9" t="s">
        <v>42</v>
      </c>
      <c r="D825" s="26">
        <v>45139</v>
      </c>
      <c r="E825" s="26">
        <v>45504</v>
      </c>
      <c r="F825" s="9">
        <f t="shared" si="31"/>
        <v>365</v>
      </c>
      <c r="G825" s="9" t="s">
        <v>14</v>
      </c>
      <c r="H825" s="9" t="s">
        <v>20</v>
      </c>
      <c r="I825" s="20">
        <v>1.0481</v>
      </c>
      <c r="J825" s="20">
        <f t="shared" si="32"/>
        <v>1.0481</v>
      </c>
      <c r="K825" s="24">
        <v>0.0385</v>
      </c>
    </row>
    <row r="826" s="1" customFormat="1" spans="1:11">
      <c r="A826" s="10">
        <v>45345</v>
      </c>
      <c r="B826" s="9" t="s">
        <v>43</v>
      </c>
      <c r="C826" s="9" t="s">
        <v>44</v>
      </c>
      <c r="D826" s="26">
        <v>45153</v>
      </c>
      <c r="E826" s="26">
        <v>45518</v>
      </c>
      <c r="F826" s="9">
        <f t="shared" si="31"/>
        <v>365</v>
      </c>
      <c r="G826" s="9" t="s">
        <v>14</v>
      </c>
      <c r="H826" s="9" t="s">
        <v>20</v>
      </c>
      <c r="I826" s="20">
        <v>1.0464</v>
      </c>
      <c r="J826" s="20">
        <f t="shared" si="32"/>
        <v>1.0464</v>
      </c>
      <c r="K826" s="24">
        <v>0.038</v>
      </c>
    </row>
    <row r="827" s="1" customFormat="1" spans="1:11">
      <c r="A827" s="10">
        <v>45345</v>
      </c>
      <c r="B827" s="9" t="s">
        <v>45</v>
      </c>
      <c r="C827" s="9" t="s">
        <v>46</v>
      </c>
      <c r="D827" s="26">
        <v>45160</v>
      </c>
      <c r="E827" s="26">
        <v>45406</v>
      </c>
      <c r="F827" s="9">
        <f t="shared" si="31"/>
        <v>246</v>
      </c>
      <c r="G827" s="9" t="s">
        <v>14</v>
      </c>
      <c r="H827" s="9" t="s">
        <v>20</v>
      </c>
      <c r="I827" s="20">
        <v>1.0435</v>
      </c>
      <c r="J827" s="20">
        <f t="shared" si="32"/>
        <v>1.0435</v>
      </c>
      <c r="K827" s="24">
        <v>0.037</v>
      </c>
    </row>
    <row r="828" s="1" customFormat="1" spans="1:11">
      <c r="A828" s="10">
        <v>45345</v>
      </c>
      <c r="B828" s="9" t="s">
        <v>47</v>
      </c>
      <c r="C828" s="9" t="s">
        <v>48</v>
      </c>
      <c r="D828" s="26">
        <v>45167</v>
      </c>
      <c r="E828" s="26">
        <v>45469</v>
      </c>
      <c r="F828" s="9">
        <f t="shared" si="31"/>
        <v>302</v>
      </c>
      <c r="G828" s="9" t="s">
        <v>14</v>
      </c>
      <c r="H828" s="9" t="s">
        <v>20</v>
      </c>
      <c r="I828" s="20">
        <v>1.0412</v>
      </c>
      <c r="J828" s="20">
        <f t="shared" si="32"/>
        <v>1.0412</v>
      </c>
      <c r="K828" s="24">
        <v>0.0375</v>
      </c>
    </row>
    <row r="829" s="1" customFormat="1" spans="1:11">
      <c r="A829" s="10">
        <v>45345</v>
      </c>
      <c r="B829" s="9" t="s">
        <v>49</v>
      </c>
      <c r="C829" s="9" t="s">
        <v>50</v>
      </c>
      <c r="D829" s="26">
        <v>45174</v>
      </c>
      <c r="E829" s="26">
        <v>45441</v>
      </c>
      <c r="F829" s="9">
        <f t="shared" si="31"/>
        <v>267</v>
      </c>
      <c r="G829" s="9" t="s">
        <v>14</v>
      </c>
      <c r="H829" s="9" t="s">
        <v>20</v>
      </c>
      <c r="I829" s="20">
        <v>1.0493</v>
      </c>
      <c r="J829" s="20">
        <f t="shared" si="32"/>
        <v>1.0493</v>
      </c>
      <c r="K829" s="24">
        <v>0.0365</v>
      </c>
    </row>
    <row r="830" s="1" customFormat="1" spans="1:11">
      <c r="A830" s="10">
        <v>45345</v>
      </c>
      <c r="B830" s="9" t="s">
        <v>51</v>
      </c>
      <c r="C830" s="9" t="s">
        <v>52</v>
      </c>
      <c r="D830" s="26">
        <v>45181</v>
      </c>
      <c r="E830" s="26">
        <v>45546</v>
      </c>
      <c r="F830" s="9">
        <f t="shared" si="31"/>
        <v>365</v>
      </c>
      <c r="G830" s="9" t="s">
        <v>14</v>
      </c>
      <c r="H830" s="9" t="s">
        <v>20</v>
      </c>
      <c r="I830" s="20">
        <v>1.0508</v>
      </c>
      <c r="J830" s="20">
        <f t="shared" si="32"/>
        <v>1.0508</v>
      </c>
      <c r="K830" s="24">
        <v>0.037</v>
      </c>
    </row>
    <row r="831" s="1" customFormat="1" spans="1:11">
      <c r="A831" s="10">
        <v>45345</v>
      </c>
      <c r="B831" s="9" t="s">
        <v>53</v>
      </c>
      <c r="C831" s="9" t="s">
        <v>54</v>
      </c>
      <c r="D831" s="26">
        <v>45188</v>
      </c>
      <c r="E831" s="26">
        <v>45651</v>
      </c>
      <c r="F831" s="9">
        <f t="shared" si="31"/>
        <v>463</v>
      </c>
      <c r="G831" s="9" t="s">
        <v>14</v>
      </c>
      <c r="H831" s="9" t="s">
        <v>20</v>
      </c>
      <c r="I831" s="20">
        <v>1.0479</v>
      </c>
      <c r="J831" s="20">
        <f t="shared" si="32"/>
        <v>1.0479</v>
      </c>
      <c r="K831" s="24">
        <v>0.038</v>
      </c>
    </row>
    <row r="832" s="1" customFormat="1" spans="1:11">
      <c r="A832" s="10">
        <v>45345</v>
      </c>
      <c r="B832" s="9" t="s">
        <v>55</v>
      </c>
      <c r="C832" s="9" t="s">
        <v>56</v>
      </c>
      <c r="D832" s="26">
        <v>45195</v>
      </c>
      <c r="E832" s="26">
        <v>45560</v>
      </c>
      <c r="F832" s="9">
        <f t="shared" si="31"/>
        <v>365</v>
      </c>
      <c r="G832" s="9" t="s">
        <v>14</v>
      </c>
      <c r="H832" s="9" t="s">
        <v>20</v>
      </c>
      <c r="I832" s="20">
        <v>1.0376</v>
      </c>
      <c r="J832" s="20">
        <f t="shared" si="32"/>
        <v>1.0376</v>
      </c>
      <c r="K832" s="24">
        <v>0.0385</v>
      </c>
    </row>
    <row r="833" s="1" customFormat="1" spans="1:11">
      <c r="A833" s="10">
        <v>45345</v>
      </c>
      <c r="B833" s="9" t="s">
        <v>57</v>
      </c>
      <c r="C833" s="9" t="s">
        <v>58</v>
      </c>
      <c r="D833" s="26">
        <v>45209</v>
      </c>
      <c r="E833" s="26">
        <v>45553</v>
      </c>
      <c r="F833" s="9">
        <f t="shared" si="31"/>
        <v>344</v>
      </c>
      <c r="G833" s="9" t="s">
        <v>14</v>
      </c>
      <c r="H833" s="9" t="s">
        <v>20</v>
      </c>
      <c r="I833" s="20">
        <v>1.0435</v>
      </c>
      <c r="J833" s="20">
        <f t="shared" si="32"/>
        <v>1.0435</v>
      </c>
      <c r="K833" s="24">
        <v>0.038</v>
      </c>
    </row>
    <row r="834" s="1" customFormat="1" spans="1:11">
      <c r="A834" s="10">
        <v>45345</v>
      </c>
      <c r="B834" s="9" t="s">
        <v>61</v>
      </c>
      <c r="C834" s="9" t="s">
        <v>62</v>
      </c>
      <c r="D834" s="26">
        <v>45223</v>
      </c>
      <c r="E834" s="26">
        <v>45588</v>
      </c>
      <c r="F834" s="9">
        <f t="shared" si="31"/>
        <v>365</v>
      </c>
      <c r="G834" s="9" t="s">
        <v>14</v>
      </c>
      <c r="H834" s="9" t="s">
        <v>20</v>
      </c>
      <c r="I834" s="20">
        <v>1.0336</v>
      </c>
      <c r="J834" s="20">
        <f t="shared" si="32"/>
        <v>1.0336</v>
      </c>
      <c r="K834" s="24">
        <v>0.037</v>
      </c>
    </row>
    <row r="835" s="1" customFormat="1" spans="1:11">
      <c r="A835" s="10">
        <v>45345</v>
      </c>
      <c r="B835" s="9" t="s">
        <v>63</v>
      </c>
      <c r="C835" s="9" t="s">
        <v>64</v>
      </c>
      <c r="D835" s="26">
        <v>45230</v>
      </c>
      <c r="E835" s="26">
        <v>45595</v>
      </c>
      <c r="F835" s="9">
        <f t="shared" si="31"/>
        <v>365</v>
      </c>
      <c r="G835" s="9" t="s">
        <v>14</v>
      </c>
      <c r="H835" s="9" t="s">
        <v>20</v>
      </c>
      <c r="I835" s="20">
        <v>1.0316</v>
      </c>
      <c r="J835" s="20">
        <f t="shared" si="32"/>
        <v>1.0316</v>
      </c>
      <c r="K835" s="24">
        <v>0.037</v>
      </c>
    </row>
    <row r="836" s="1" customFormat="1" spans="1:11">
      <c r="A836" s="10">
        <v>45345</v>
      </c>
      <c r="B836" s="9" t="s">
        <v>65</v>
      </c>
      <c r="C836" s="9" t="s">
        <v>66</v>
      </c>
      <c r="D836" s="26">
        <v>45244</v>
      </c>
      <c r="E836" s="26">
        <v>45588</v>
      </c>
      <c r="F836" s="9">
        <f t="shared" si="31"/>
        <v>344</v>
      </c>
      <c r="G836" s="9" t="s">
        <v>14</v>
      </c>
      <c r="H836" s="9" t="s">
        <v>20</v>
      </c>
      <c r="I836" s="20">
        <v>1.0273</v>
      </c>
      <c r="J836" s="20">
        <f t="shared" si="32"/>
        <v>1.0273</v>
      </c>
      <c r="K836" s="24">
        <v>0.037</v>
      </c>
    </row>
    <row r="837" s="1" customFormat="1" spans="1:11">
      <c r="A837" s="10">
        <v>45345</v>
      </c>
      <c r="B837" s="9" t="s">
        <v>67</v>
      </c>
      <c r="C837" s="9" t="s">
        <v>68</v>
      </c>
      <c r="D837" s="26">
        <v>45251</v>
      </c>
      <c r="E837" s="26">
        <v>45651</v>
      </c>
      <c r="F837" s="9">
        <f t="shared" si="31"/>
        <v>400</v>
      </c>
      <c r="G837" s="9" t="s">
        <v>14</v>
      </c>
      <c r="H837" s="9" t="s">
        <v>20</v>
      </c>
      <c r="I837" s="20">
        <v>1.0253</v>
      </c>
      <c r="J837" s="20">
        <f t="shared" si="32"/>
        <v>1.0253</v>
      </c>
      <c r="K837" s="24">
        <v>0.0385</v>
      </c>
    </row>
    <row r="838" s="1" customFormat="1" spans="1:11">
      <c r="A838" s="10">
        <v>45345</v>
      </c>
      <c r="B838" s="9" t="s">
        <v>69</v>
      </c>
      <c r="C838" s="9" t="s">
        <v>70</v>
      </c>
      <c r="D838" s="26">
        <v>45258</v>
      </c>
      <c r="E838" s="26">
        <v>45651</v>
      </c>
      <c r="F838" s="9">
        <f t="shared" si="31"/>
        <v>393</v>
      </c>
      <c r="G838" s="9" t="s">
        <v>14</v>
      </c>
      <c r="H838" s="9" t="s">
        <v>20</v>
      </c>
      <c r="I838" s="20">
        <v>1.0311</v>
      </c>
      <c r="J838" s="20">
        <f t="shared" si="32"/>
        <v>1.0311</v>
      </c>
      <c r="K838" s="24">
        <v>0.038</v>
      </c>
    </row>
    <row r="839" s="1" customFormat="1" spans="1:11">
      <c r="A839" s="10">
        <v>45345</v>
      </c>
      <c r="B839" s="9" t="s">
        <v>71</v>
      </c>
      <c r="C839" s="9" t="s">
        <v>72</v>
      </c>
      <c r="D839" s="26">
        <v>45258</v>
      </c>
      <c r="E839" s="26">
        <v>45532</v>
      </c>
      <c r="F839" s="9">
        <f t="shared" si="31"/>
        <v>274</v>
      </c>
      <c r="G839" s="9" t="s">
        <v>14</v>
      </c>
      <c r="H839" s="9" t="s">
        <v>20</v>
      </c>
      <c r="I839" s="20">
        <v>1.0311</v>
      </c>
      <c r="J839" s="20">
        <f t="shared" si="32"/>
        <v>1.0311</v>
      </c>
      <c r="K839" s="24">
        <v>0.036</v>
      </c>
    </row>
    <row r="840" s="1" customFormat="1" spans="1:11">
      <c r="A840" s="10">
        <v>45345</v>
      </c>
      <c r="B840" s="9" t="s">
        <v>74</v>
      </c>
      <c r="C840" s="9" t="s">
        <v>75</v>
      </c>
      <c r="D840" s="26">
        <v>45272</v>
      </c>
      <c r="E840" s="26">
        <v>45672</v>
      </c>
      <c r="F840" s="9">
        <f t="shared" si="31"/>
        <v>400</v>
      </c>
      <c r="G840" s="9" t="s">
        <v>14</v>
      </c>
      <c r="H840" s="9" t="s">
        <v>20</v>
      </c>
      <c r="I840" s="20">
        <v>1.0205</v>
      </c>
      <c r="J840" s="20">
        <f t="shared" si="32"/>
        <v>1.0205</v>
      </c>
      <c r="K840" s="24">
        <v>0.0385</v>
      </c>
    </row>
    <row r="841" s="1" customFormat="1" spans="1:11">
      <c r="A841" s="10">
        <v>45345</v>
      </c>
      <c r="B841" s="9" t="s">
        <v>76</v>
      </c>
      <c r="C841" s="9" t="s">
        <v>77</v>
      </c>
      <c r="D841" s="26">
        <v>45294</v>
      </c>
      <c r="E841" s="26">
        <v>45770</v>
      </c>
      <c r="F841" s="9">
        <f t="shared" si="31"/>
        <v>476</v>
      </c>
      <c r="G841" s="9" t="s">
        <v>14</v>
      </c>
      <c r="H841" s="9" t="s">
        <v>20</v>
      </c>
      <c r="I841" s="20">
        <v>1.0167</v>
      </c>
      <c r="J841" s="20">
        <f t="shared" si="32"/>
        <v>1.0167</v>
      </c>
      <c r="K841" s="24">
        <v>0.039</v>
      </c>
    </row>
    <row r="842" s="1" customFormat="1" spans="1:11">
      <c r="A842" s="10">
        <v>45345</v>
      </c>
      <c r="B842" s="9" t="s">
        <v>78</v>
      </c>
      <c r="C842" s="9" t="s">
        <v>79</v>
      </c>
      <c r="D842" s="26">
        <v>45294</v>
      </c>
      <c r="E842" s="26">
        <v>45392</v>
      </c>
      <c r="F842" s="9">
        <f t="shared" si="31"/>
        <v>98</v>
      </c>
      <c r="G842" s="9" t="s">
        <v>14</v>
      </c>
      <c r="H842" s="9" t="s">
        <v>20</v>
      </c>
      <c r="I842" s="20">
        <v>1.0168</v>
      </c>
      <c r="J842" s="20">
        <f t="shared" si="32"/>
        <v>1.0168</v>
      </c>
      <c r="K842" s="24">
        <v>0.034</v>
      </c>
    </row>
    <row r="843" s="1" customFormat="1" spans="1:11">
      <c r="A843" s="10">
        <v>45345</v>
      </c>
      <c r="B843" s="9" t="s">
        <v>80</v>
      </c>
      <c r="C843" s="9" t="s">
        <v>81</v>
      </c>
      <c r="D843" s="26">
        <v>45294</v>
      </c>
      <c r="E843" s="26">
        <v>45651</v>
      </c>
      <c r="F843" s="9">
        <f t="shared" si="31"/>
        <v>357</v>
      </c>
      <c r="G843" s="9" t="s">
        <v>14</v>
      </c>
      <c r="H843" s="9" t="s">
        <v>20</v>
      </c>
      <c r="I843" s="20">
        <v>1.0168</v>
      </c>
      <c r="J843" s="20">
        <f t="shared" si="32"/>
        <v>1.0168</v>
      </c>
      <c r="K843" s="24">
        <v>0.037</v>
      </c>
    </row>
    <row r="844" s="1" customFormat="1" spans="1:11">
      <c r="A844" s="10">
        <v>45345</v>
      </c>
      <c r="B844" s="9" t="s">
        <v>82</v>
      </c>
      <c r="C844" s="9" t="s">
        <v>83</v>
      </c>
      <c r="D844" s="26">
        <v>45300</v>
      </c>
      <c r="E844" s="26">
        <v>45770</v>
      </c>
      <c r="F844" s="9">
        <f t="shared" si="31"/>
        <v>470</v>
      </c>
      <c r="G844" s="9" t="s">
        <v>14</v>
      </c>
      <c r="H844" s="9" t="s">
        <v>20</v>
      </c>
      <c r="I844" s="20">
        <v>1.0106</v>
      </c>
      <c r="J844" s="20">
        <f t="shared" si="32"/>
        <v>1.0106</v>
      </c>
      <c r="K844" s="24">
        <v>0.039</v>
      </c>
    </row>
    <row r="845" s="1" customFormat="1" spans="1:11">
      <c r="A845" s="10">
        <v>45345</v>
      </c>
      <c r="B845" s="9" t="s">
        <v>84</v>
      </c>
      <c r="C845" s="9" t="s">
        <v>85</v>
      </c>
      <c r="D845" s="26">
        <v>45307</v>
      </c>
      <c r="E845" s="26">
        <v>45791</v>
      </c>
      <c r="F845" s="9">
        <f t="shared" si="31"/>
        <v>484</v>
      </c>
      <c r="G845" s="9" t="s">
        <v>14</v>
      </c>
      <c r="H845" s="9" t="s">
        <v>20</v>
      </c>
      <c r="I845" s="20">
        <v>1.0092</v>
      </c>
      <c r="J845" s="20">
        <f t="shared" si="32"/>
        <v>1.0092</v>
      </c>
      <c r="K845" s="24">
        <v>0.039</v>
      </c>
    </row>
    <row r="846" s="1" customFormat="1" spans="1:11">
      <c r="A846" s="10">
        <v>45345</v>
      </c>
      <c r="B846" s="9" t="s">
        <v>86</v>
      </c>
      <c r="C846" s="9" t="s">
        <v>87</v>
      </c>
      <c r="D846" s="26">
        <v>45314</v>
      </c>
      <c r="E846" s="26">
        <v>45798</v>
      </c>
      <c r="F846" s="9">
        <f t="shared" si="31"/>
        <v>484</v>
      </c>
      <c r="G846" s="9" t="s">
        <v>14</v>
      </c>
      <c r="H846" s="9" t="s">
        <v>20</v>
      </c>
      <c r="I846" s="20">
        <v>1.0067</v>
      </c>
      <c r="J846" s="20">
        <f t="shared" si="32"/>
        <v>1.0067</v>
      </c>
      <c r="K846" s="24">
        <v>0.039</v>
      </c>
    </row>
    <row r="847" s="1" customFormat="1" spans="1:11">
      <c r="A847" s="10">
        <v>45345</v>
      </c>
      <c r="B847" s="9" t="s">
        <v>88</v>
      </c>
      <c r="C847" s="9" t="s">
        <v>89</v>
      </c>
      <c r="D847" s="26">
        <v>45321</v>
      </c>
      <c r="E847" s="26">
        <v>45812</v>
      </c>
      <c r="F847" s="9">
        <f t="shared" si="31"/>
        <v>491</v>
      </c>
      <c r="G847" s="9" t="s">
        <v>14</v>
      </c>
      <c r="H847" s="9" t="s">
        <v>20</v>
      </c>
      <c r="I847" s="20">
        <v>1.0066</v>
      </c>
      <c r="J847" s="20">
        <f t="shared" si="32"/>
        <v>1.0066</v>
      </c>
      <c r="K847" s="24">
        <v>0.039</v>
      </c>
    </row>
    <row r="848" s="1" customFormat="1" spans="1:11">
      <c r="A848" s="10">
        <v>45345</v>
      </c>
      <c r="B848" s="9" t="s">
        <v>90</v>
      </c>
      <c r="C848" s="9" t="s">
        <v>91</v>
      </c>
      <c r="D848" s="26">
        <v>45321</v>
      </c>
      <c r="E848" s="26">
        <v>45504</v>
      </c>
      <c r="F848" s="9">
        <f>E848-D848</f>
        <v>183</v>
      </c>
      <c r="G848" s="9" t="s">
        <v>14</v>
      </c>
      <c r="H848" s="9" t="s">
        <v>20</v>
      </c>
      <c r="I848" s="20">
        <v>1.0066</v>
      </c>
      <c r="J848" s="20">
        <f t="shared" si="32"/>
        <v>1.0066</v>
      </c>
      <c r="K848" s="24">
        <v>0.0355</v>
      </c>
    </row>
    <row r="849" s="1" customFormat="1" spans="1:11">
      <c r="A849" s="10">
        <v>45345</v>
      </c>
      <c r="B849" s="9" t="s">
        <v>92</v>
      </c>
      <c r="C849" s="9" t="s">
        <v>93</v>
      </c>
      <c r="D849" s="26">
        <v>45328</v>
      </c>
      <c r="E849" s="26">
        <v>45756</v>
      </c>
      <c r="F849" s="9">
        <f>E849-D849</f>
        <v>428</v>
      </c>
      <c r="G849" s="9" t="s">
        <v>14</v>
      </c>
      <c r="H849" s="9" t="s">
        <v>20</v>
      </c>
      <c r="I849" s="20">
        <v>1.0038</v>
      </c>
      <c r="J849" s="20">
        <f t="shared" si="32"/>
        <v>1.0038</v>
      </c>
      <c r="K849" s="24">
        <v>0.038</v>
      </c>
    </row>
    <row r="850" s="1" customFormat="1" spans="1:11">
      <c r="A850" s="10">
        <v>45345</v>
      </c>
      <c r="B850" s="9" t="s">
        <v>94</v>
      </c>
      <c r="C850" s="9" t="s">
        <v>95</v>
      </c>
      <c r="D850" s="26">
        <v>45342</v>
      </c>
      <c r="E850" s="26">
        <v>45644</v>
      </c>
      <c r="F850" s="9">
        <f>E850-D850</f>
        <v>302</v>
      </c>
      <c r="G850" s="9" t="s">
        <v>14</v>
      </c>
      <c r="H850" s="9" t="s">
        <v>20</v>
      </c>
      <c r="I850" s="20">
        <v>1.0007</v>
      </c>
      <c r="J850" s="20">
        <f t="shared" si="32"/>
        <v>1.0007</v>
      </c>
      <c r="K850" s="24">
        <v>0.037</v>
      </c>
    </row>
    <row r="851" s="1" customFormat="1" spans="1:11">
      <c r="A851" s="10">
        <v>45352</v>
      </c>
      <c r="B851" s="9" t="s">
        <v>16</v>
      </c>
      <c r="C851" s="9" t="s">
        <v>17</v>
      </c>
      <c r="D851" s="10">
        <v>45006</v>
      </c>
      <c r="E851" s="10">
        <v>45371</v>
      </c>
      <c r="F851" s="9">
        <f t="shared" ref="F851:F914" si="33">E851-D851</f>
        <v>365</v>
      </c>
      <c r="G851" s="9" t="s">
        <v>14</v>
      </c>
      <c r="H851" s="9" t="s">
        <v>15</v>
      </c>
      <c r="I851" s="20">
        <v>1.0704</v>
      </c>
      <c r="J851" s="20">
        <f t="shared" ref="J851:J914" si="34">I851</f>
        <v>1.0704</v>
      </c>
      <c r="K851" s="24">
        <v>0.0425</v>
      </c>
    </row>
    <row r="852" s="1" customFormat="1" spans="1:11">
      <c r="A852" s="10">
        <v>45352</v>
      </c>
      <c r="B852" s="9" t="s">
        <v>18</v>
      </c>
      <c r="C852" s="9" t="s">
        <v>19</v>
      </c>
      <c r="D852" s="10">
        <v>45020</v>
      </c>
      <c r="E852" s="10">
        <v>45378</v>
      </c>
      <c r="F852" s="9">
        <f t="shared" si="33"/>
        <v>358</v>
      </c>
      <c r="G852" s="9" t="s">
        <v>14</v>
      </c>
      <c r="H852" s="9" t="s">
        <v>20</v>
      </c>
      <c r="I852" s="20">
        <v>1.0902</v>
      </c>
      <c r="J852" s="20">
        <f t="shared" si="34"/>
        <v>1.0902</v>
      </c>
      <c r="K852" s="24">
        <v>0.0425</v>
      </c>
    </row>
    <row r="853" s="1" customFormat="1" spans="1:11">
      <c r="A853" s="10">
        <v>45352</v>
      </c>
      <c r="B853" s="9" t="s">
        <v>59</v>
      </c>
      <c r="C853" s="9" t="s">
        <v>60</v>
      </c>
      <c r="D853" s="29">
        <v>45223</v>
      </c>
      <c r="E853" s="10">
        <v>45406</v>
      </c>
      <c r="F853" s="9">
        <f t="shared" si="33"/>
        <v>183</v>
      </c>
      <c r="G853" s="9" t="s">
        <v>14</v>
      </c>
      <c r="H853" s="9" t="s">
        <v>20</v>
      </c>
      <c r="I853" s="20">
        <v>1.0447</v>
      </c>
      <c r="J853" s="20">
        <f t="shared" si="34"/>
        <v>1.0447</v>
      </c>
      <c r="K853" s="24">
        <v>0.0355</v>
      </c>
    </row>
    <row r="854" s="1" customFormat="1" spans="1:11">
      <c r="A854" s="10">
        <v>45352</v>
      </c>
      <c r="B854" s="9" t="s">
        <v>23</v>
      </c>
      <c r="C854" s="9" t="s">
        <v>24</v>
      </c>
      <c r="D854" s="26">
        <v>45034</v>
      </c>
      <c r="E854" s="26">
        <v>45399</v>
      </c>
      <c r="F854" s="9">
        <f t="shared" si="33"/>
        <v>365</v>
      </c>
      <c r="G854" s="9" t="s">
        <v>14</v>
      </c>
      <c r="H854" s="9" t="s">
        <v>20</v>
      </c>
      <c r="I854" s="20">
        <v>1.0881</v>
      </c>
      <c r="J854" s="20">
        <f t="shared" si="34"/>
        <v>1.0881</v>
      </c>
      <c r="K854" s="24">
        <v>0.0425</v>
      </c>
    </row>
    <row r="855" s="1" customFormat="1" spans="1:11">
      <c r="A855" s="10">
        <v>45352</v>
      </c>
      <c r="B855" s="9" t="s">
        <v>25</v>
      </c>
      <c r="C855" s="9" t="s">
        <v>26</v>
      </c>
      <c r="D855" s="26">
        <v>45051</v>
      </c>
      <c r="E855" s="26">
        <v>45406</v>
      </c>
      <c r="F855" s="9">
        <f t="shared" si="33"/>
        <v>355</v>
      </c>
      <c r="G855" s="9" t="s">
        <v>14</v>
      </c>
      <c r="H855" s="9" t="s">
        <v>20</v>
      </c>
      <c r="I855" s="20">
        <v>1.0843</v>
      </c>
      <c r="J855" s="20">
        <f t="shared" si="34"/>
        <v>1.0843</v>
      </c>
      <c r="K855" s="24">
        <v>0.0415</v>
      </c>
    </row>
    <row r="856" s="1" customFormat="1" spans="1:11">
      <c r="A856" s="10">
        <v>45352</v>
      </c>
      <c r="B856" s="9" t="s">
        <v>27</v>
      </c>
      <c r="C856" s="9" t="s">
        <v>28</v>
      </c>
      <c r="D856" s="26">
        <v>45055</v>
      </c>
      <c r="E856" s="26">
        <v>45406</v>
      </c>
      <c r="F856" s="9">
        <f t="shared" si="33"/>
        <v>351</v>
      </c>
      <c r="G856" s="9" t="s">
        <v>14</v>
      </c>
      <c r="H856" s="9" t="s">
        <v>20</v>
      </c>
      <c r="I856" s="20">
        <v>1.0805</v>
      </c>
      <c r="J856" s="20">
        <f t="shared" si="34"/>
        <v>1.0805</v>
      </c>
      <c r="K856" s="24">
        <v>0.0415</v>
      </c>
    </row>
    <row r="857" s="1" customFormat="1" spans="1:11">
      <c r="A857" s="10">
        <v>45352</v>
      </c>
      <c r="B857" s="9" t="s">
        <v>29</v>
      </c>
      <c r="C857" s="9" t="s">
        <v>30</v>
      </c>
      <c r="D857" s="26">
        <v>45078</v>
      </c>
      <c r="E857" s="26">
        <v>45440</v>
      </c>
      <c r="F857" s="9">
        <f t="shared" si="33"/>
        <v>362</v>
      </c>
      <c r="G857" s="9" t="s">
        <v>14</v>
      </c>
      <c r="H857" s="9" t="s">
        <v>20</v>
      </c>
      <c r="I857" s="20">
        <v>1.0742</v>
      </c>
      <c r="J857" s="20">
        <f t="shared" si="34"/>
        <v>1.0742</v>
      </c>
      <c r="K857" s="24">
        <v>0.0407</v>
      </c>
    </row>
    <row r="858" s="1" customFormat="1" spans="1:11">
      <c r="A858" s="10">
        <v>45352</v>
      </c>
      <c r="B858" s="9" t="s">
        <v>31</v>
      </c>
      <c r="C858" s="9" t="s">
        <v>32</v>
      </c>
      <c r="D858" s="26">
        <v>45090</v>
      </c>
      <c r="E858" s="26">
        <v>45448</v>
      </c>
      <c r="F858" s="9">
        <f t="shared" si="33"/>
        <v>358</v>
      </c>
      <c r="G858" s="9" t="s">
        <v>14</v>
      </c>
      <c r="H858" s="9" t="s">
        <v>20</v>
      </c>
      <c r="I858" s="20">
        <v>1.0713</v>
      </c>
      <c r="J858" s="20">
        <f t="shared" si="34"/>
        <v>1.0713</v>
      </c>
      <c r="K858" s="24">
        <v>0.04</v>
      </c>
    </row>
    <row r="859" s="1" customFormat="1" spans="1:11">
      <c r="A859" s="10">
        <v>45352</v>
      </c>
      <c r="B859" s="9" t="s">
        <v>33</v>
      </c>
      <c r="C859" s="9" t="s">
        <v>34</v>
      </c>
      <c r="D859" s="26">
        <v>45097</v>
      </c>
      <c r="E859" s="26">
        <v>45462</v>
      </c>
      <c r="F859" s="9">
        <f t="shared" si="33"/>
        <v>365</v>
      </c>
      <c r="G859" s="9" t="s">
        <v>14</v>
      </c>
      <c r="H859" s="9" t="s">
        <v>20</v>
      </c>
      <c r="I859" s="20">
        <v>1.0711</v>
      </c>
      <c r="J859" s="20">
        <f t="shared" si="34"/>
        <v>1.0711</v>
      </c>
      <c r="K859" s="24">
        <v>0.04</v>
      </c>
    </row>
    <row r="860" s="1" customFormat="1" spans="1:11">
      <c r="A860" s="10">
        <v>45352</v>
      </c>
      <c r="B860" s="9" t="s">
        <v>35</v>
      </c>
      <c r="C860" s="9" t="s">
        <v>36</v>
      </c>
      <c r="D860" s="26">
        <v>45111</v>
      </c>
      <c r="E860" s="26">
        <v>45469</v>
      </c>
      <c r="F860" s="9">
        <f t="shared" si="33"/>
        <v>358</v>
      </c>
      <c r="G860" s="9" t="s">
        <v>14</v>
      </c>
      <c r="H860" s="9" t="s">
        <v>20</v>
      </c>
      <c r="I860" s="20">
        <v>1.0691</v>
      </c>
      <c r="J860" s="20">
        <f t="shared" si="34"/>
        <v>1.0691</v>
      </c>
      <c r="K860" s="24">
        <v>0.04</v>
      </c>
    </row>
    <row r="861" s="1" customFormat="1" spans="1:11">
      <c r="A861" s="10">
        <v>45352</v>
      </c>
      <c r="B861" s="9" t="s">
        <v>37</v>
      </c>
      <c r="C861" s="9" t="s">
        <v>73</v>
      </c>
      <c r="D861" s="26">
        <v>45272</v>
      </c>
      <c r="E861" s="26">
        <v>45371</v>
      </c>
      <c r="F861" s="9">
        <f t="shared" si="33"/>
        <v>99</v>
      </c>
      <c r="G861" s="9" t="s">
        <v>14</v>
      </c>
      <c r="H861" s="9" t="s">
        <v>20</v>
      </c>
      <c r="I861" s="20">
        <v>1.0277</v>
      </c>
      <c r="J861" s="20">
        <f t="shared" si="34"/>
        <v>1.0277</v>
      </c>
      <c r="K861" s="24">
        <v>0.034</v>
      </c>
    </row>
    <row r="862" s="1" customFormat="1" spans="1:11">
      <c r="A862" s="10">
        <v>45352</v>
      </c>
      <c r="B862" s="9" t="s">
        <v>39</v>
      </c>
      <c r="C862" s="9" t="s">
        <v>40</v>
      </c>
      <c r="D862" s="26">
        <v>45132</v>
      </c>
      <c r="E862" s="26">
        <v>45497</v>
      </c>
      <c r="F862" s="9">
        <f t="shared" si="33"/>
        <v>365</v>
      </c>
      <c r="G862" s="9" t="s">
        <v>14</v>
      </c>
      <c r="H862" s="9" t="s">
        <v>20</v>
      </c>
      <c r="I862" s="20">
        <v>1.0607</v>
      </c>
      <c r="J862" s="20">
        <f t="shared" si="34"/>
        <v>1.0607</v>
      </c>
      <c r="K862" s="24">
        <v>0.0385</v>
      </c>
    </row>
    <row r="863" s="1" customFormat="1" spans="1:11">
      <c r="A863" s="10">
        <v>45352</v>
      </c>
      <c r="B863" s="9" t="s">
        <v>41</v>
      </c>
      <c r="C863" s="9" t="s">
        <v>42</v>
      </c>
      <c r="D863" s="26">
        <v>45139</v>
      </c>
      <c r="E863" s="26">
        <v>45504</v>
      </c>
      <c r="F863" s="9">
        <f t="shared" si="33"/>
        <v>365</v>
      </c>
      <c r="G863" s="9" t="s">
        <v>14</v>
      </c>
      <c r="H863" s="9" t="s">
        <v>20</v>
      </c>
      <c r="I863" s="20">
        <v>1.0497</v>
      </c>
      <c r="J863" s="20">
        <f t="shared" si="34"/>
        <v>1.0497</v>
      </c>
      <c r="K863" s="24">
        <v>0.0385</v>
      </c>
    </row>
    <row r="864" s="1" customFormat="1" spans="1:11">
      <c r="A864" s="10">
        <v>45352</v>
      </c>
      <c r="B864" s="9" t="s">
        <v>43</v>
      </c>
      <c r="C864" s="9" t="s">
        <v>44</v>
      </c>
      <c r="D864" s="26">
        <v>45153</v>
      </c>
      <c r="E864" s="26">
        <v>45518</v>
      </c>
      <c r="F864" s="9">
        <f t="shared" si="33"/>
        <v>365</v>
      </c>
      <c r="G864" s="9" t="s">
        <v>14</v>
      </c>
      <c r="H864" s="9" t="s">
        <v>20</v>
      </c>
      <c r="I864" s="20">
        <v>1.048</v>
      </c>
      <c r="J864" s="20">
        <f t="shared" si="34"/>
        <v>1.048</v>
      </c>
      <c r="K864" s="24">
        <v>0.038</v>
      </c>
    </row>
    <row r="865" s="1" customFormat="1" spans="1:11">
      <c r="A865" s="10">
        <v>45352</v>
      </c>
      <c r="B865" s="9" t="s">
        <v>45</v>
      </c>
      <c r="C865" s="9" t="s">
        <v>46</v>
      </c>
      <c r="D865" s="26">
        <v>45160</v>
      </c>
      <c r="E865" s="26">
        <v>45406</v>
      </c>
      <c r="F865" s="9">
        <f t="shared" si="33"/>
        <v>246</v>
      </c>
      <c r="G865" s="9" t="s">
        <v>14</v>
      </c>
      <c r="H865" s="9" t="s">
        <v>20</v>
      </c>
      <c r="I865" s="20">
        <v>1.0451</v>
      </c>
      <c r="J865" s="20">
        <f t="shared" si="34"/>
        <v>1.0451</v>
      </c>
      <c r="K865" s="24">
        <v>0.037</v>
      </c>
    </row>
    <row r="866" s="1" customFormat="1" spans="1:11">
      <c r="A866" s="10">
        <v>45352</v>
      </c>
      <c r="B866" s="9" t="s">
        <v>47</v>
      </c>
      <c r="C866" s="9" t="s">
        <v>48</v>
      </c>
      <c r="D866" s="26">
        <v>45167</v>
      </c>
      <c r="E866" s="26">
        <v>45469</v>
      </c>
      <c r="F866" s="9">
        <f t="shared" si="33"/>
        <v>302</v>
      </c>
      <c r="G866" s="9" t="s">
        <v>14</v>
      </c>
      <c r="H866" s="9" t="s">
        <v>20</v>
      </c>
      <c r="I866" s="20">
        <v>1.0428</v>
      </c>
      <c r="J866" s="20">
        <f t="shared" si="34"/>
        <v>1.0428</v>
      </c>
      <c r="K866" s="24">
        <v>0.0375</v>
      </c>
    </row>
    <row r="867" s="1" customFormat="1" spans="1:11">
      <c r="A867" s="10">
        <v>45352</v>
      </c>
      <c r="B867" s="9" t="s">
        <v>49</v>
      </c>
      <c r="C867" s="9" t="s">
        <v>50</v>
      </c>
      <c r="D867" s="26">
        <v>45174</v>
      </c>
      <c r="E867" s="26">
        <v>45441</v>
      </c>
      <c r="F867" s="9">
        <f t="shared" si="33"/>
        <v>267</v>
      </c>
      <c r="G867" s="9" t="s">
        <v>14</v>
      </c>
      <c r="H867" s="9" t="s">
        <v>20</v>
      </c>
      <c r="I867" s="20">
        <v>1.0516</v>
      </c>
      <c r="J867" s="20">
        <f t="shared" si="34"/>
        <v>1.0516</v>
      </c>
      <c r="K867" s="24">
        <v>0.0365</v>
      </c>
    </row>
    <row r="868" s="1" customFormat="1" spans="1:11">
      <c r="A868" s="10">
        <v>45352</v>
      </c>
      <c r="B868" s="9" t="s">
        <v>51</v>
      </c>
      <c r="C868" s="9" t="s">
        <v>52</v>
      </c>
      <c r="D868" s="26">
        <v>45181</v>
      </c>
      <c r="E868" s="26">
        <v>45546</v>
      </c>
      <c r="F868" s="9">
        <f t="shared" si="33"/>
        <v>365</v>
      </c>
      <c r="G868" s="9" t="s">
        <v>14</v>
      </c>
      <c r="H868" s="9" t="s">
        <v>20</v>
      </c>
      <c r="I868" s="20">
        <v>1.053</v>
      </c>
      <c r="J868" s="20">
        <f t="shared" si="34"/>
        <v>1.053</v>
      </c>
      <c r="K868" s="24">
        <v>0.037</v>
      </c>
    </row>
    <row r="869" s="1" customFormat="1" spans="1:11">
      <c r="A869" s="10">
        <v>45352</v>
      </c>
      <c r="B869" s="9" t="s">
        <v>53</v>
      </c>
      <c r="C869" s="9" t="s">
        <v>54</v>
      </c>
      <c r="D869" s="26">
        <v>45188</v>
      </c>
      <c r="E869" s="26">
        <v>45651</v>
      </c>
      <c r="F869" s="9">
        <f t="shared" si="33"/>
        <v>463</v>
      </c>
      <c r="G869" s="9" t="s">
        <v>14</v>
      </c>
      <c r="H869" s="9" t="s">
        <v>20</v>
      </c>
      <c r="I869" s="20">
        <v>1.0501</v>
      </c>
      <c r="J869" s="20">
        <f t="shared" si="34"/>
        <v>1.0501</v>
      </c>
      <c r="K869" s="24">
        <v>0.038</v>
      </c>
    </row>
    <row r="870" s="1" customFormat="1" spans="1:11">
      <c r="A870" s="10">
        <v>45352</v>
      </c>
      <c r="B870" s="9" t="s">
        <v>55</v>
      </c>
      <c r="C870" s="9" t="s">
        <v>56</v>
      </c>
      <c r="D870" s="26">
        <v>45195</v>
      </c>
      <c r="E870" s="26">
        <v>45560</v>
      </c>
      <c r="F870" s="9">
        <f t="shared" si="33"/>
        <v>365</v>
      </c>
      <c r="G870" s="9" t="s">
        <v>14</v>
      </c>
      <c r="H870" s="9" t="s">
        <v>20</v>
      </c>
      <c r="I870" s="20">
        <v>1.0393</v>
      </c>
      <c r="J870" s="20">
        <f t="shared" si="34"/>
        <v>1.0393</v>
      </c>
      <c r="K870" s="24">
        <v>0.0385</v>
      </c>
    </row>
    <row r="871" s="1" customFormat="1" spans="1:11">
      <c r="A871" s="10">
        <v>45352</v>
      </c>
      <c r="B871" s="9" t="s">
        <v>57</v>
      </c>
      <c r="C871" s="9" t="s">
        <v>58</v>
      </c>
      <c r="D871" s="26">
        <v>45209</v>
      </c>
      <c r="E871" s="26">
        <v>45553</v>
      </c>
      <c r="F871" s="9">
        <f t="shared" si="33"/>
        <v>344</v>
      </c>
      <c r="G871" s="9" t="s">
        <v>14</v>
      </c>
      <c r="H871" s="9" t="s">
        <v>20</v>
      </c>
      <c r="I871" s="20">
        <v>1.0457</v>
      </c>
      <c r="J871" s="20">
        <f t="shared" si="34"/>
        <v>1.0457</v>
      </c>
      <c r="K871" s="24">
        <v>0.038</v>
      </c>
    </row>
    <row r="872" s="1" customFormat="1" spans="1:11">
      <c r="A872" s="10">
        <v>45352</v>
      </c>
      <c r="B872" s="9" t="s">
        <v>61</v>
      </c>
      <c r="C872" s="9" t="s">
        <v>62</v>
      </c>
      <c r="D872" s="26">
        <v>45223</v>
      </c>
      <c r="E872" s="26">
        <v>45588</v>
      </c>
      <c r="F872" s="9">
        <f t="shared" si="33"/>
        <v>365</v>
      </c>
      <c r="G872" s="9" t="s">
        <v>14</v>
      </c>
      <c r="H872" s="9" t="s">
        <v>20</v>
      </c>
      <c r="I872" s="20">
        <v>1.0352</v>
      </c>
      <c r="J872" s="20">
        <f t="shared" si="34"/>
        <v>1.0352</v>
      </c>
      <c r="K872" s="24">
        <v>0.037</v>
      </c>
    </row>
    <row r="873" s="1" customFormat="1" spans="1:11">
      <c r="A873" s="10">
        <v>45352</v>
      </c>
      <c r="B873" s="9" t="s">
        <v>63</v>
      </c>
      <c r="C873" s="9" t="s">
        <v>64</v>
      </c>
      <c r="D873" s="26">
        <v>45230</v>
      </c>
      <c r="E873" s="26">
        <v>45595</v>
      </c>
      <c r="F873" s="9">
        <f t="shared" si="33"/>
        <v>365</v>
      </c>
      <c r="G873" s="9" t="s">
        <v>14</v>
      </c>
      <c r="H873" s="9" t="s">
        <v>20</v>
      </c>
      <c r="I873" s="20">
        <v>1.0332</v>
      </c>
      <c r="J873" s="20">
        <f t="shared" si="34"/>
        <v>1.0332</v>
      </c>
      <c r="K873" s="24">
        <v>0.037</v>
      </c>
    </row>
    <row r="874" s="1" customFormat="1" spans="1:11">
      <c r="A874" s="10">
        <v>45352</v>
      </c>
      <c r="B874" s="9" t="s">
        <v>65</v>
      </c>
      <c r="C874" s="9" t="s">
        <v>66</v>
      </c>
      <c r="D874" s="26">
        <v>45244</v>
      </c>
      <c r="E874" s="26">
        <v>45588</v>
      </c>
      <c r="F874" s="9">
        <f t="shared" si="33"/>
        <v>344</v>
      </c>
      <c r="G874" s="9" t="s">
        <v>14</v>
      </c>
      <c r="H874" s="9" t="s">
        <v>20</v>
      </c>
      <c r="I874" s="20">
        <v>1.029</v>
      </c>
      <c r="J874" s="20">
        <f t="shared" si="34"/>
        <v>1.029</v>
      </c>
      <c r="K874" s="24">
        <v>0.037</v>
      </c>
    </row>
    <row r="875" s="1" customFormat="1" spans="1:11">
      <c r="A875" s="10">
        <v>45352</v>
      </c>
      <c r="B875" s="9" t="s">
        <v>67</v>
      </c>
      <c r="C875" s="9" t="s">
        <v>68</v>
      </c>
      <c r="D875" s="26">
        <v>45251</v>
      </c>
      <c r="E875" s="26">
        <v>45651</v>
      </c>
      <c r="F875" s="9">
        <f t="shared" si="33"/>
        <v>400</v>
      </c>
      <c r="G875" s="9" t="s">
        <v>14</v>
      </c>
      <c r="H875" s="9" t="s">
        <v>20</v>
      </c>
      <c r="I875" s="20">
        <v>1.0269</v>
      </c>
      <c r="J875" s="20">
        <f t="shared" si="34"/>
        <v>1.0269</v>
      </c>
      <c r="K875" s="24">
        <v>0.0385</v>
      </c>
    </row>
    <row r="876" s="1" customFormat="1" spans="1:11">
      <c r="A876" s="10">
        <v>45352</v>
      </c>
      <c r="B876" s="9" t="s">
        <v>69</v>
      </c>
      <c r="C876" s="9" t="s">
        <v>70</v>
      </c>
      <c r="D876" s="26">
        <v>45258</v>
      </c>
      <c r="E876" s="26">
        <v>45651</v>
      </c>
      <c r="F876" s="9">
        <f t="shared" si="33"/>
        <v>393</v>
      </c>
      <c r="G876" s="9" t="s">
        <v>14</v>
      </c>
      <c r="H876" s="9" t="s">
        <v>20</v>
      </c>
      <c r="I876" s="20">
        <v>1.0333</v>
      </c>
      <c r="J876" s="20">
        <f t="shared" si="34"/>
        <v>1.0333</v>
      </c>
      <c r="K876" s="24">
        <v>0.038</v>
      </c>
    </row>
    <row r="877" s="1" customFormat="1" spans="1:11">
      <c r="A877" s="10">
        <v>45352</v>
      </c>
      <c r="B877" s="9" t="s">
        <v>71</v>
      </c>
      <c r="C877" s="9" t="s">
        <v>72</v>
      </c>
      <c r="D877" s="26">
        <v>45258</v>
      </c>
      <c r="E877" s="26">
        <v>45532</v>
      </c>
      <c r="F877" s="9">
        <f t="shared" si="33"/>
        <v>274</v>
      </c>
      <c r="G877" s="9" t="s">
        <v>14</v>
      </c>
      <c r="H877" s="9" t="s">
        <v>20</v>
      </c>
      <c r="I877" s="20">
        <v>1.0333</v>
      </c>
      <c r="J877" s="20">
        <f t="shared" si="34"/>
        <v>1.0333</v>
      </c>
      <c r="K877" s="24">
        <v>0.036</v>
      </c>
    </row>
    <row r="878" s="1" customFormat="1" spans="1:11">
      <c r="A878" s="10">
        <v>45352</v>
      </c>
      <c r="B878" s="9" t="s">
        <v>74</v>
      </c>
      <c r="C878" s="9" t="s">
        <v>75</v>
      </c>
      <c r="D878" s="26">
        <v>45272</v>
      </c>
      <c r="E878" s="26">
        <v>45672</v>
      </c>
      <c r="F878" s="9">
        <f t="shared" si="33"/>
        <v>400</v>
      </c>
      <c r="G878" s="9" t="s">
        <v>14</v>
      </c>
      <c r="H878" s="9" t="s">
        <v>20</v>
      </c>
      <c r="I878" s="20">
        <v>1.0221</v>
      </c>
      <c r="J878" s="20">
        <f t="shared" si="34"/>
        <v>1.0221</v>
      </c>
      <c r="K878" s="24">
        <v>0.0385</v>
      </c>
    </row>
    <row r="879" s="1" customFormat="1" spans="1:11">
      <c r="A879" s="10">
        <v>45352</v>
      </c>
      <c r="B879" s="9" t="s">
        <v>76</v>
      </c>
      <c r="C879" s="9" t="s">
        <v>77</v>
      </c>
      <c r="D879" s="26">
        <v>45294</v>
      </c>
      <c r="E879" s="26">
        <v>45770</v>
      </c>
      <c r="F879" s="9">
        <f t="shared" si="33"/>
        <v>476</v>
      </c>
      <c r="G879" s="9" t="s">
        <v>14</v>
      </c>
      <c r="H879" s="9" t="s">
        <v>20</v>
      </c>
      <c r="I879" s="20">
        <v>1.0189</v>
      </c>
      <c r="J879" s="20">
        <f t="shared" si="34"/>
        <v>1.0189</v>
      </c>
      <c r="K879" s="24">
        <v>0.039</v>
      </c>
    </row>
    <row r="880" s="1" customFormat="1" spans="1:11">
      <c r="A880" s="10">
        <v>45352</v>
      </c>
      <c r="B880" s="9" t="s">
        <v>78</v>
      </c>
      <c r="C880" s="9" t="s">
        <v>79</v>
      </c>
      <c r="D880" s="26">
        <v>45294</v>
      </c>
      <c r="E880" s="26">
        <v>45392</v>
      </c>
      <c r="F880" s="9">
        <f t="shared" si="33"/>
        <v>98</v>
      </c>
      <c r="G880" s="9" t="s">
        <v>14</v>
      </c>
      <c r="H880" s="9" t="s">
        <v>20</v>
      </c>
      <c r="I880" s="20">
        <v>1.019</v>
      </c>
      <c r="J880" s="20">
        <f t="shared" si="34"/>
        <v>1.019</v>
      </c>
      <c r="K880" s="24">
        <v>0.034</v>
      </c>
    </row>
    <row r="881" s="1" customFormat="1" spans="1:11">
      <c r="A881" s="10">
        <v>45352</v>
      </c>
      <c r="B881" s="9" t="s">
        <v>80</v>
      </c>
      <c r="C881" s="9" t="s">
        <v>81</v>
      </c>
      <c r="D881" s="26">
        <v>45294</v>
      </c>
      <c r="E881" s="26">
        <v>45651</v>
      </c>
      <c r="F881" s="9">
        <f t="shared" si="33"/>
        <v>357</v>
      </c>
      <c r="G881" s="9" t="s">
        <v>14</v>
      </c>
      <c r="H881" s="9" t="s">
        <v>20</v>
      </c>
      <c r="I881" s="20">
        <v>1.019</v>
      </c>
      <c r="J881" s="20">
        <f t="shared" si="34"/>
        <v>1.019</v>
      </c>
      <c r="K881" s="24">
        <v>0.037</v>
      </c>
    </row>
    <row r="882" s="1" customFormat="1" spans="1:11">
      <c r="A882" s="10">
        <v>45352</v>
      </c>
      <c r="B882" s="9" t="s">
        <v>82</v>
      </c>
      <c r="C882" s="9" t="s">
        <v>83</v>
      </c>
      <c r="D882" s="26">
        <v>45300</v>
      </c>
      <c r="E882" s="26">
        <v>45770</v>
      </c>
      <c r="F882" s="9">
        <f t="shared" si="33"/>
        <v>470</v>
      </c>
      <c r="G882" s="9" t="s">
        <v>14</v>
      </c>
      <c r="H882" s="9" t="s">
        <v>20</v>
      </c>
      <c r="I882" s="20">
        <v>1.0122</v>
      </c>
      <c r="J882" s="20">
        <f t="shared" si="34"/>
        <v>1.0122</v>
      </c>
      <c r="K882" s="24">
        <v>0.039</v>
      </c>
    </row>
    <row r="883" s="1" customFormat="1" spans="1:11">
      <c r="A883" s="10">
        <v>45352</v>
      </c>
      <c r="B883" s="9" t="s">
        <v>84</v>
      </c>
      <c r="C883" s="9" t="s">
        <v>85</v>
      </c>
      <c r="D883" s="26">
        <v>45307</v>
      </c>
      <c r="E883" s="26">
        <v>45791</v>
      </c>
      <c r="F883" s="9">
        <f t="shared" si="33"/>
        <v>484</v>
      </c>
      <c r="G883" s="9" t="s">
        <v>14</v>
      </c>
      <c r="H883" s="9" t="s">
        <v>20</v>
      </c>
      <c r="I883" s="20">
        <v>1.0108</v>
      </c>
      <c r="J883" s="20">
        <f t="shared" si="34"/>
        <v>1.0108</v>
      </c>
      <c r="K883" s="24">
        <v>0.039</v>
      </c>
    </row>
    <row r="884" s="1" customFormat="1" spans="1:11">
      <c r="A884" s="10">
        <v>45352</v>
      </c>
      <c r="B884" s="9" t="s">
        <v>86</v>
      </c>
      <c r="C884" s="9" t="s">
        <v>87</v>
      </c>
      <c r="D884" s="26">
        <v>45314</v>
      </c>
      <c r="E884" s="26">
        <v>45798</v>
      </c>
      <c r="F884" s="9">
        <f t="shared" si="33"/>
        <v>484</v>
      </c>
      <c r="G884" s="9" t="s">
        <v>14</v>
      </c>
      <c r="H884" s="9" t="s">
        <v>20</v>
      </c>
      <c r="I884" s="20">
        <v>1.0083</v>
      </c>
      <c r="J884" s="20">
        <f t="shared" si="34"/>
        <v>1.0083</v>
      </c>
      <c r="K884" s="24">
        <v>0.039</v>
      </c>
    </row>
    <row r="885" s="1" customFormat="1" spans="1:11">
      <c r="A885" s="10">
        <v>45352</v>
      </c>
      <c r="B885" s="9" t="s">
        <v>88</v>
      </c>
      <c r="C885" s="9" t="s">
        <v>89</v>
      </c>
      <c r="D885" s="26">
        <v>45321</v>
      </c>
      <c r="E885" s="26">
        <v>45812</v>
      </c>
      <c r="F885" s="9">
        <f t="shared" si="33"/>
        <v>491</v>
      </c>
      <c r="G885" s="9" t="s">
        <v>14</v>
      </c>
      <c r="H885" s="9" t="s">
        <v>20</v>
      </c>
      <c r="I885" s="20">
        <v>1.0088</v>
      </c>
      <c r="J885" s="20">
        <f t="shared" si="34"/>
        <v>1.0088</v>
      </c>
      <c r="K885" s="24">
        <v>0.039</v>
      </c>
    </row>
    <row r="886" s="1" customFormat="1" spans="1:11">
      <c r="A886" s="10">
        <v>45352</v>
      </c>
      <c r="B886" s="9" t="s">
        <v>90</v>
      </c>
      <c r="C886" s="9" t="s">
        <v>91</v>
      </c>
      <c r="D886" s="26">
        <v>45321</v>
      </c>
      <c r="E886" s="26">
        <v>45504</v>
      </c>
      <c r="F886" s="9">
        <f t="shared" si="33"/>
        <v>183</v>
      </c>
      <c r="G886" s="9" t="s">
        <v>14</v>
      </c>
      <c r="H886" s="9" t="s">
        <v>20</v>
      </c>
      <c r="I886" s="20">
        <v>1.0088</v>
      </c>
      <c r="J886" s="20">
        <f t="shared" si="34"/>
        <v>1.0088</v>
      </c>
      <c r="K886" s="24">
        <v>0.0355</v>
      </c>
    </row>
    <row r="887" s="1" customFormat="1" spans="1:11">
      <c r="A887" s="10">
        <v>45352</v>
      </c>
      <c r="B887" s="9" t="s">
        <v>92</v>
      </c>
      <c r="C887" s="9" t="s">
        <v>93</v>
      </c>
      <c r="D887" s="26">
        <v>45328</v>
      </c>
      <c r="E887" s="26">
        <v>45756</v>
      </c>
      <c r="F887" s="9">
        <f t="shared" si="33"/>
        <v>428</v>
      </c>
      <c r="G887" s="9" t="s">
        <v>14</v>
      </c>
      <c r="H887" s="9" t="s">
        <v>20</v>
      </c>
      <c r="I887" s="20">
        <v>1.0059</v>
      </c>
      <c r="J887" s="20">
        <f t="shared" si="34"/>
        <v>1.0059</v>
      </c>
      <c r="K887" s="24">
        <v>0.038</v>
      </c>
    </row>
    <row r="888" s="1" customFormat="1" spans="1:11">
      <c r="A888" s="10">
        <v>45352</v>
      </c>
      <c r="B888" s="9" t="s">
        <v>94</v>
      </c>
      <c r="C888" s="9" t="s">
        <v>95</v>
      </c>
      <c r="D888" s="26">
        <v>45342</v>
      </c>
      <c r="E888" s="26">
        <v>45644</v>
      </c>
      <c r="F888" s="9">
        <f t="shared" si="33"/>
        <v>302</v>
      </c>
      <c r="G888" s="9" t="s">
        <v>14</v>
      </c>
      <c r="H888" s="9" t="s">
        <v>20</v>
      </c>
      <c r="I888" s="20">
        <v>1.0023</v>
      </c>
      <c r="J888" s="20">
        <f t="shared" si="34"/>
        <v>1.0023</v>
      </c>
      <c r="K888" s="24">
        <v>0.037</v>
      </c>
    </row>
    <row r="889" s="1" customFormat="1" spans="1:11">
      <c r="A889" s="10">
        <v>45352</v>
      </c>
      <c r="B889" s="9" t="s">
        <v>96</v>
      </c>
      <c r="C889" s="9" t="s">
        <v>97</v>
      </c>
      <c r="D889" s="26">
        <v>45349</v>
      </c>
      <c r="E889" s="26">
        <v>45700</v>
      </c>
      <c r="F889" s="9">
        <f t="shared" si="33"/>
        <v>351</v>
      </c>
      <c r="G889" s="9" t="s">
        <v>14</v>
      </c>
      <c r="H889" s="9" t="s">
        <v>20</v>
      </c>
      <c r="I889" s="20">
        <v>1.0003</v>
      </c>
      <c r="J889" s="20">
        <f t="shared" si="34"/>
        <v>1.0003</v>
      </c>
      <c r="K889" s="24">
        <v>0.036</v>
      </c>
    </row>
    <row r="890" s="1" customFormat="1" spans="1:11">
      <c r="A890" s="10">
        <v>45359</v>
      </c>
      <c r="B890" s="9" t="s">
        <v>12</v>
      </c>
      <c r="C890" s="9" t="s">
        <v>98</v>
      </c>
      <c r="D890" s="26">
        <v>45356</v>
      </c>
      <c r="E890" s="26">
        <v>45868</v>
      </c>
      <c r="F890" s="9">
        <f t="shared" si="33"/>
        <v>512</v>
      </c>
      <c r="G890" s="9" t="s">
        <v>14</v>
      </c>
      <c r="H890" s="9" t="s">
        <v>20</v>
      </c>
      <c r="I890" s="20">
        <v>1</v>
      </c>
      <c r="J890" s="20">
        <f t="shared" si="34"/>
        <v>1</v>
      </c>
      <c r="K890" s="24">
        <v>0.0385</v>
      </c>
    </row>
    <row r="891" s="1" customFormat="1" spans="1:11">
      <c r="A891" s="10">
        <v>45359</v>
      </c>
      <c r="B891" s="9" t="s">
        <v>16</v>
      </c>
      <c r="C891" s="9" t="s">
        <v>17</v>
      </c>
      <c r="D891" s="10">
        <v>45006</v>
      </c>
      <c r="E891" s="10">
        <v>45371</v>
      </c>
      <c r="F891" s="9">
        <f t="shared" ref="F891:F915" si="35">E891-D891</f>
        <v>365</v>
      </c>
      <c r="G891" s="9" t="s">
        <v>14</v>
      </c>
      <c r="H891" s="9" t="s">
        <v>15</v>
      </c>
      <c r="I891" s="20">
        <v>1.0724</v>
      </c>
      <c r="J891" s="20">
        <f t="shared" ref="J891:J954" si="36">I891</f>
        <v>1.0724</v>
      </c>
      <c r="K891" s="24">
        <v>0.0425</v>
      </c>
    </row>
    <row r="892" s="1" customFormat="1" spans="1:11">
      <c r="A892" s="10">
        <v>45359</v>
      </c>
      <c r="B892" s="9" t="s">
        <v>18</v>
      </c>
      <c r="C892" s="9" t="s">
        <v>19</v>
      </c>
      <c r="D892" s="10">
        <v>45020</v>
      </c>
      <c r="E892" s="10">
        <v>45378</v>
      </c>
      <c r="F892" s="9">
        <f t="shared" si="35"/>
        <v>358</v>
      </c>
      <c r="G892" s="9" t="s">
        <v>14</v>
      </c>
      <c r="H892" s="9" t="s">
        <v>20</v>
      </c>
      <c r="I892" s="20">
        <v>1.0921</v>
      </c>
      <c r="J892" s="20">
        <f t="shared" si="36"/>
        <v>1.0921</v>
      </c>
      <c r="K892" s="24">
        <v>0.0425</v>
      </c>
    </row>
    <row r="893" s="1" customFormat="1" spans="1:11">
      <c r="A893" s="10">
        <v>45359</v>
      </c>
      <c r="B893" s="9" t="s">
        <v>59</v>
      </c>
      <c r="C893" s="9" t="s">
        <v>60</v>
      </c>
      <c r="D893" s="29">
        <v>45223</v>
      </c>
      <c r="E893" s="10">
        <v>45406</v>
      </c>
      <c r="F893" s="9">
        <f t="shared" si="35"/>
        <v>183</v>
      </c>
      <c r="G893" s="9" t="s">
        <v>14</v>
      </c>
      <c r="H893" s="9" t="s">
        <v>20</v>
      </c>
      <c r="I893" s="20">
        <v>1.0466</v>
      </c>
      <c r="J893" s="20">
        <f t="shared" si="36"/>
        <v>1.0466</v>
      </c>
      <c r="K893" s="24">
        <v>0.0355</v>
      </c>
    </row>
    <row r="894" s="1" customFormat="1" spans="1:11">
      <c r="A894" s="10">
        <v>45359</v>
      </c>
      <c r="B894" s="9" t="s">
        <v>23</v>
      </c>
      <c r="C894" s="9" t="s">
        <v>24</v>
      </c>
      <c r="D894" s="26">
        <v>45034</v>
      </c>
      <c r="E894" s="26">
        <v>45399</v>
      </c>
      <c r="F894" s="9">
        <f t="shared" si="35"/>
        <v>365</v>
      </c>
      <c r="G894" s="9" t="s">
        <v>14</v>
      </c>
      <c r="H894" s="9" t="s">
        <v>20</v>
      </c>
      <c r="I894" s="20">
        <v>1.09</v>
      </c>
      <c r="J894" s="20">
        <f t="shared" si="36"/>
        <v>1.09</v>
      </c>
      <c r="K894" s="24">
        <v>0.0425</v>
      </c>
    </row>
    <row r="895" s="1" customFormat="1" spans="1:11">
      <c r="A895" s="10">
        <v>45359</v>
      </c>
      <c r="B895" s="9" t="s">
        <v>25</v>
      </c>
      <c r="C895" s="9" t="s">
        <v>26</v>
      </c>
      <c r="D895" s="26">
        <v>45051</v>
      </c>
      <c r="E895" s="26">
        <v>45406</v>
      </c>
      <c r="F895" s="9">
        <f t="shared" si="35"/>
        <v>355</v>
      </c>
      <c r="G895" s="9" t="s">
        <v>14</v>
      </c>
      <c r="H895" s="9" t="s">
        <v>20</v>
      </c>
      <c r="I895" s="20">
        <v>1.0863</v>
      </c>
      <c r="J895" s="20">
        <f t="shared" si="36"/>
        <v>1.0863</v>
      </c>
      <c r="K895" s="24">
        <v>0.0415</v>
      </c>
    </row>
    <row r="896" s="1" customFormat="1" spans="1:11">
      <c r="A896" s="10">
        <v>45359</v>
      </c>
      <c r="B896" s="9" t="s">
        <v>27</v>
      </c>
      <c r="C896" s="9" t="s">
        <v>28</v>
      </c>
      <c r="D896" s="26">
        <v>45055</v>
      </c>
      <c r="E896" s="26">
        <v>45406</v>
      </c>
      <c r="F896" s="9">
        <f t="shared" si="35"/>
        <v>351</v>
      </c>
      <c r="G896" s="9" t="s">
        <v>14</v>
      </c>
      <c r="H896" s="9" t="s">
        <v>20</v>
      </c>
      <c r="I896" s="20">
        <v>1.0824</v>
      </c>
      <c r="J896" s="20">
        <f t="shared" si="36"/>
        <v>1.0824</v>
      </c>
      <c r="K896" s="24">
        <v>0.0415</v>
      </c>
    </row>
    <row r="897" s="1" customFormat="1" spans="1:11">
      <c r="A897" s="10">
        <v>45359</v>
      </c>
      <c r="B897" s="9" t="s">
        <v>29</v>
      </c>
      <c r="C897" s="9" t="s">
        <v>30</v>
      </c>
      <c r="D897" s="26">
        <v>45078</v>
      </c>
      <c r="E897" s="26">
        <v>45440</v>
      </c>
      <c r="F897" s="9">
        <f t="shared" si="35"/>
        <v>362</v>
      </c>
      <c r="G897" s="9" t="s">
        <v>14</v>
      </c>
      <c r="H897" s="9" t="s">
        <v>20</v>
      </c>
      <c r="I897" s="20">
        <v>1.0762</v>
      </c>
      <c r="J897" s="20">
        <f t="shared" si="36"/>
        <v>1.0762</v>
      </c>
      <c r="K897" s="24">
        <v>0.0407</v>
      </c>
    </row>
    <row r="898" s="1" customFormat="1" spans="1:11">
      <c r="A898" s="10">
        <v>45359</v>
      </c>
      <c r="B898" s="9" t="s">
        <v>31</v>
      </c>
      <c r="C898" s="9" t="s">
        <v>32</v>
      </c>
      <c r="D898" s="26">
        <v>45090</v>
      </c>
      <c r="E898" s="26">
        <v>45448</v>
      </c>
      <c r="F898" s="9">
        <f t="shared" si="35"/>
        <v>358</v>
      </c>
      <c r="G898" s="9" t="s">
        <v>14</v>
      </c>
      <c r="H898" s="9" t="s">
        <v>20</v>
      </c>
      <c r="I898" s="20">
        <v>1.0732</v>
      </c>
      <c r="J898" s="20">
        <f t="shared" si="36"/>
        <v>1.0732</v>
      </c>
      <c r="K898" s="24">
        <v>0.04</v>
      </c>
    </row>
    <row r="899" s="1" customFormat="1" spans="1:11">
      <c r="A899" s="10">
        <v>45359</v>
      </c>
      <c r="B899" s="9" t="s">
        <v>33</v>
      </c>
      <c r="C899" s="9" t="s">
        <v>34</v>
      </c>
      <c r="D899" s="26">
        <v>45097</v>
      </c>
      <c r="E899" s="26">
        <v>45462</v>
      </c>
      <c r="F899" s="9">
        <f t="shared" si="35"/>
        <v>365</v>
      </c>
      <c r="G899" s="9" t="s">
        <v>14</v>
      </c>
      <c r="H899" s="9" t="s">
        <v>20</v>
      </c>
      <c r="I899" s="20">
        <v>1.073</v>
      </c>
      <c r="J899" s="20">
        <f t="shared" si="36"/>
        <v>1.073</v>
      </c>
      <c r="K899" s="24">
        <v>0.04</v>
      </c>
    </row>
    <row r="900" s="1" customFormat="1" spans="1:11">
      <c r="A900" s="10">
        <v>45359</v>
      </c>
      <c r="B900" s="9" t="s">
        <v>35</v>
      </c>
      <c r="C900" s="9" t="s">
        <v>36</v>
      </c>
      <c r="D900" s="26">
        <v>45111</v>
      </c>
      <c r="E900" s="26">
        <v>45469</v>
      </c>
      <c r="F900" s="9">
        <f t="shared" si="35"/>
        <v>358</v>
      </c>
      <c r="G900" s="9" t="s">
        <v>14</v>
      </c>
      <c r="H900" s="9" t="s">
        <v>20</v>
      </c>
      <c r="I900" s="20">
        <v>1.071</v>
      </c>
      <c r="J900" s="20">
        <f t="shared" si="36"/>
        <v>1.071</v>
      </c>
      <c r="K900" s="24">
        <v>0.04</v>
      </c>
    </row>
    <row r="901" s="1" customFormat="1" spans="1:11">
      <c r="A901" s="10">
        <v>45359</v>
      </c>
      <c r="B901" s="9" t="s">
        <v>37</v>
      </c>
      <c r="C901" s="9" t="s">
        <v>73</v>
      </c>
      <c r="D901" s="26">
        <v>45272</v>
      </c>
      <c r="E901" s="26">
        <v>45371</v>
      </c>
      <c r="F901" s="9">
        <f t="shared" si="35"/>
        <v>99</v>
      </c>
      <c r="G901" s="9" t="s">
        <v>14</v>
      </c>
      <c r="H901" s="9" t="s">
        <v>20</v>
      </c>
      <c r="I901" s="20">
        <v>1.0296</v>
      </c>
      <c r="J901" s="20">
        <f t="shared" si="36"/>
        <v>1.0296</v>
      </c>
      <c r="K901" s="24">
        <v>0.034</v>
      </c>
    </row>
    <row r="902" s="1" customFormat="1" spans="1:11">
      <c r="A902" s="10">
        <v>45359</v>
      </c>
      <c r="B902" s="9" t="s">
        <v>39</v>
      </c>
      <c r="C902" s="9" t="s">
        <v>40</v>
      </c>
      <c r="D902" s="26">
        <v>45132</v>
      </c>
      <c r="E902" s="26">
        <v>45497</v>
      </c>
      <c r="F902" s="9">
        <f t="shared" si="35"/>
        <v>365</v>
      </c>
      <c r="G902" s="9" t="s">
        <v>14</v>
      </c>
      <c r="H902" s="9" t="s">
        <v>20</v>
      </c>
      <c r="I902" s="20">
        <v>1.0626</v>
      </c>
      <c r="J902" s="20">
        <f t="shared" si="36"/>
        <v>1.0626</v>
      </c>
      <c r="K902" s="24">
        <v>0.0385</v>
      </c>
    </row>
    <row r="903" s="1" customFormat="1" spans="1:11">
      <c r="A903" s="10">
        <v>45359</v>
      </c>
      <c r="B903" s="9" t="s">
        <v>41</v>
      </c>
      <c r="C903" s="9" t="s">
        <v>42</v>
      </c>
      <c r="D903" s="26">
        <v>45139</v>
      </c>
      <c r="E903" s="26">
        <v>45504</v>
      </c>
      <c r="F903" s="9">
        <f t="shared" si="35"/>
        <v>365</v>
      </c>
      <c r="G903" s="9" t="s">
        <v>14</v>
      </c>
      <c r="H903" s="9" t="s">
        <v>20</v>
      </c>
      <c r="I903" s="20">
        <v>1.0517</v>
      </c>
      <c r="J903" s="20">
        <f t="shared" si="36"/>
        <v>1.0517</v>
      </c>
      <c r="K903" s="24">
        <v>0.0385</v>
      </c>
    </row>
    <row r="904" s="1" customFormat="1" spans="1:11">
      <c r="A904" s="10">
        <v>45359</v>
      </c>
      <c r="B904" s="9" t="s">
        <v>43</v>
      </c>
      <c r="C904" s="9" t="s">
        <v>44</v>
      </c>
      <c r="D904" s="26">
        <v>45153</v>
      </c>
      <c r="E904" s="26">
        <v>45518</v>
      </c>
      <c r="F904" s="9">
        <f t="shared" si="35"/>
        <v>365</v>
      </c>
      <c r="G904" s="9" t="s">
        <v>14</v>
      </c>
      <c r="H904" s="9" t="s">
        <v>20</v>
      </c>
      <c r="I904" s="20">
        <v>1.05</v>
      </c>
      <c r="J904" s="20">
        <f t="shared" si="36"/>
        <v>1.05</v>
      </c>
      <c r="K904" s="24">
        <v>0.038</v>
      </c>
    </row>
    <row r="905" s="1" customFormat="1" spans="1:11">
      <c r="A905" s="10">
        <v>45359</v>
      </c>
      <c r="B905" s="9" t="s">
        <v>45</v>
      </c>
      <c r="C905" s="9" t="s">
        <v>46</v>
      </c>
      <c r="D905" s="26">
        <v>45160</v>
      </c>
      <c r="E905" s="26">
        <v>45406</v>
      </c>
      <c r="F905" s="9">
        <f t="shared" si="35"/>
        <v>246</v>
      </c>
      <c r="G905" s="9" t="s">
        <v>14</v>
      </c>
      <c r="H905" s="9" t="s">
        <v>20</v>
      </c>
      <c r="I905" s="20">
        <v>1.0471</v>
      </c>
      <c r="J905" s="20">
        <f t="shared" si="36"/>
        <v>1.0471</v>
      </c>
      <c r="K905" s="24">
        <v>0.037</v>
      </c>
    </row>
    <row r="906" s="1" customFormat="1" spans="1:11">
      <c r="A906" s="10">
        <v>45359</v>
      </c>
      <c r="B906" s="9" t="s">
        <v>47</v>
      </c>
      <c r="C906" s="9" t="s">
        <v>48</v>
      </c>
      <c r="D906" s="26">
        <v>45167</v>
      </c>
      <c r="E906" s="26">
        <v>45469</v>
      </c>
      <c r="F906" s="9">
        <f t="shared" si="35"/>
        <v>302</v>
      </c>
      <c r="G906" s="9" t="s">
        <v>14</v>
      </c>
      <c r="H906" s="9" t="s">
        <v>20</v>
      </c>
      <c r="I906" s="20">
        <v>1.0447</v>
      </c>
      <c r="J906" s="20">
        <f t="shared" si="36"/>
        <v>1.0447</v>
      </c>
      <c r="K906" s="24">
        <v>0.0375</v>
      </c>
    </row>
    <row r="907" s="1" customFormat="1" spans="1:11">
      <c r="A907" s="10">
        <v>45359</v>
      </c>
      <c r="B907" s="9" t="s">
        <v>49</v>
      </c>
      <c r="C907" s="9" t="s">
        <v>50</v>
      </c>
      <c r="D907" s="26">
        <v>45174</v>
      </c>
      <c r="E907" s="26">
        <v>45441</v>
      </c>
      <c r="F907" s="9">
        <f t="shared" si="35"/>
        <v>267</v>
      </c>
      <c r="G907" s="9" t="s">
        <v>14</v>
      </c>
      <c r="H907" s="9" t="s">
        <v>20</v>
      </c>
      <c r="I907" s="20">
        <v>1.0534</v>
      </c>
      <c r="J907" s="20">
        <f t="shared" si="36"/>
        <v>1.0534</v>
      </c>
      <c r="K907" s="24">
        <v>0.0365</v>
      </c>
    </row>
    <row r="908" s="1" customFormat="1" spans="1:11">
      <c r="A908" s="10">
        <v>45359</v>
      </c>
      <c r="B908" s="9" t="s">
        <v>51</v>
      </c>
      <c r="C908" s="9" t="s">
        <v>52</v>
      </c>
      <c r="D908" s="26">
        <v>45181</v>
      </c>
      <c r="E908" s="26">
        <v>45546</v>
      </c>
      <c r="F908" s="9">
        <f t="shared" si="35"/>
        <v>365</v>
      </c>
      <c r="G908" s="9" t="s">
        <v>14</v>
      </c>
      <c r="H908" s="9" t="s">
        <v>20</v>
      </c>
      <c r="I908" s="20">
        <v>1.0549</v>
      </c>
      <c r="J908" s="20">
        <f t="shared" si="36"/>
        <v>1.0549</v>
      </c>
      <c r="K908" s="24">
        <v>0.037</v>
      </c>
    </row>
    <row r="909" s="1" customFormat="1" spans="1:11">
      <c r="A909" s="10">
        <v>45359</v>
      </c>
      <c r="B909" s="9" t="s">
        <v>53</v>
      </c>
      <c r="C909" s="9" t="s">
        <v>54</v>
      </c>
      <c r="D909" s="26">
        <v>45188</v>
      </c>
      <c r="E909" s="26">
        <v>45651</v>
      </c>
      <c r="F909" s="9">
        <f t="shared" si="35"/>
        <v>463</v>
      </c>
      <c r="G909" s="9" t="s">
        <v>14</v>
      </c>
      <c r="H909" s="9" t="s">
        <v>20</v>
      </c>
      <c r="I909" s="20">
        <v>1.052</v>
      </c>
      <c r="J909" s="20">
        <f t="shared" si="36"/>
        <v>1.052</v>
      </c>
      <c r="K909" s="24">
        <v>0.038</v>
      </c>
    </row>
    <row r="910" s="1" customFormat="1" spans="1:11">
      <c r="A910" s="10">
        <v>45359</v>
      </c>
      <c r="B910" s="9" t="s">
        <v>55</v>
      </c>
      <c r="C910" s="9" t="s">
        <v>56</v>
      </c>
      <c r="D910" s="26">
        <v>45195</v>
      </c>
      <c r="E910" s="26">
        <v>45560</v>
      </c>
      <c r="F910" s="9">
        <f t="shared" si="35"/>
        <v>365</v>
      </c>
      <c r="G910" s="9" t="s">
        <v>14</v>
      </c>
      <c r="H910" s="9" t="s">
        <v>20</v>
      </c>
      <c r="I910" s="20">
        <v>1.0412</v>
      </c>
      <c r="J910" s="20">
        <f t="shared" si="36"/>
        <v>1.0412</v>
      </c>
      <c r="K910" s="24">
        <v>0.0385</v>
      </c>
    </row>
    <row r="911" s="1" customFormat="1" spans="1:11">
      <c r="A911" s="10">
        <v>45359</v>
      </c>
      <c r="B911" s="9" t="s">
        <v>57</v>
      </c>
      <c r="C911" s="9" t="s">
        <v>58</v>
      </c>
      <c r="D911" s="26">
        <v>45209</v>
      </c>
      <c r="E911" s="26">
        <v>45553</v>
      </c>
      <c r="F911" s="9">
        <f t="shared" si="35"/>
        <v>344</v>
      </c>
      <c r="G911" s="9" t="s">
        <v>14</v>
      </c>
      <c r="H911" s="9" t="s">
        <v>20</v>
      </c>
      <c r="I911" s="20">
        <v>1.0475</v>
      </c>
      <c r="J911" s="20">
        <f t="shared" si="36"/>
        <v>1.0475</v>
      </c>
      <c r="K911" s="24">
        <v>0.038</v>
      </c>
    </row>
    <row r="912" s="1" customFormat="1" spans="1:11">
      <c r="A912" s="10">
        <v>45359</v>
      </c>
      <c r="B912" s="9" t="s">
        <v>61</v>
      </c>
      <c r="C912" s="9" t="s">
        <v>62</v>
      </c>
      <c r="D912" s="26">
        <v>45223</v>
      </c>
      <c r="E912" s="26">
        <v>45588</v>
      </c>
      <c r="F912" s="9">
        <f t="shared" si="35"/>
        <v>365</v>
      </c>
      <c r="G912" s="9" t="s">
        <v>14</v>
      </c>
      <c r="H912" s="9" t="s">
        <v>20</v>
      </c>
      <c r="I912" s="20">
        <v>1.0372</v>
      </c>
      <c r="J912" s="20">
        <f t="shared" si="36"/>
        <v>1.0372</v>
      </c>
      <c r="K912" s="24">
        <v>0.037</v>
      </c>
    </row>
    <row r="913" s="1" customFormat="1" spans="1:11">
      <c r="A913" s="10">
        <v>45359</v>
      </c>
      <c r="B913" s="9" t="s">
        <v>63</v>
      </c>
      <c r="C913" s="9" t="s">
        <v>64</v>
      </c>
      <c r="D913" s="26">
        <v>45230</v>
      </c>
      <c r="E913" s="26">
        <v>45595</v>
      </c>
      <c r="F913" s="9">
        <f t="shared" si="35"/>
        <v>365</v>
      </c>
      <c r="G913" s="9" t="s">
        <v>14</v>
      </c>
      <c r="H913" s="9" t="s">
        <v>20</v>
      </c>
      <c r="I913" s="20">
        <v>1.0351</v>
      </c>
      <c r="J913" s="20">
        <f t="shared" si="36"/>
        <v>1.0351</v>
      </c>
      <c r="K913" s="24">
        <v>0.037</v>
      </c>
    </row>
    <row r="914" s="1" customFormat="1" spans="1:11">
      <c r="A914" s="10">
        <v>45359</v>
      </c>
      <c r="B914" s="9" t="s">
        <v>65</v>
      </c>
      <c r="C914" s="9" t="s">
        <v>66</v>
      </c>
      <c r="D914" s="26">
        <v>45244</v>
      </c>
      <c r="E914" s="26">
        <v>45588</v>
      </c>
      <c r="F914" s="9">
        <f t="shared" si="35"/>
        <v>344</v>
      </c>
      <c r="G914" s="9" t="s">
        <v>14</v>
      </c>
      <c r="H914" s="9" t="s">
        <v>20</v>
      </c>
      <c r="I914" s="20">
        <v>1.0309</v>
      </c>
      <c r="J914" s="20">
        <f t="shared" si="36"/>
        <v>1.0309</v>
      </c>
      <c r="K914" s="24">
        <v>0.037</v>
      </c>
    </row>
    <row r="915" s="1" customFormat="1" spans="1:11">
      <c r="A915" s="10">
        <v>45359</v>
      </c>
      <c r="B915" s="9" t="s">
        <v>67</v>
      </c>
      <c r="C915" s="9" t="s">
        <v>68</v>
      </c>
      <c r="D915" s="26">
        <v>45251</v>
      </c>
      <c r="E915" s="26">
        <v>45651</v>
      </c>
      <c r="F915" s="9">
        <f t="shared" si="35"/>
        <v>400</v>
      </c>
      <c r="G915" s="9" t="s">
        <v>14</v>
      </c>
      <c r="H915" s="9" t="s">
        <v>20</v>
      </c>
      <c r="I915" s="20">
        <v>1.0288</v>
      </c>
      <c r="J915" s="20">
        <f t="shared" si="36"/>
        <v>1.0288</v>
      </c>
      <c r="K915" s="24">
        <v>0.0385</v>
      </c>
    </row>
    <row r="916" s="1" customFormat="1" spans="1:11">
      <c r="A916" s="10">
        <v>45359</v>
      </c>
      <c r="B916" s="9" t="s">
        <v>69</v>
      </c>
      <c r="C916" s="9" t="s">
        <v>70</v>
      </c>
      <c r="D916" s="26">
        <v>45258</v>
      </c>
      <c r="E916" s="26">
        <v>45651</v>
      </c>
      <c r="F916" s="9">
        <f t="shared" ref="F916:F979" si="37">E916-D916</f>
        <v>393</v>
      </c>
      <c r="G916" s="9" t="s">
        <v>14</v>
      </c>
      <c r="H916" s="9" t="s">
        <v>20</v>
      </c>
      <c r="I916" s="20">
        <v>1.0351</v>
      </c>
      <c r="J916" s="20">
        <f t="shared" si="36"/>
        <v>1.0351</v>
      </c>
      <c r="K916" s="24">
        <v>0.038</v>
      </c>
    </row>
    <row r="917" s="1" customFormat="1" spans="1:11">
      <c r="A917" s="10">
        <v>45359</v>
      </c>
      <c r="B917" s="9" t="s">
        <v>71</v>
      </c>
      <c r="C917" s="9" t="s">
        <v>72</v>
      </c>
      <c r="D917" s="26">
        <v>45258</v>
      </c>
      <c r="E917" s="26">
        <v>45532</v>
      </c>
      <c r="F917" s="9">
        <f t="shared" si="37"/>
        <v>274</v>
      </c>
      <c r="G917" s="9" t="s">
        <v>14</v>
      </c>
      <c r="H917" s="9" t="s">
        <v>20</v>
      </c>
      <c r="I917" s="20">
        <v>1.0351</v>
      </c>
      <c r="J917" s="20">
        <f t="shared" si="36"/>
        <v>1.0351</v>
      </c>
      <c r="K917" s="24">
        <v>0.036</v>
      </c>
    </row>
    <row r="918" s="1" customFormat="1" spans="1:11">
      <c r="A918" s="10">
        <v>45359</v>
      </c>
      <c r="B918" s="9" t="s">
        <v>74</v>
      </c>
      <c r="C918" s="9" t="s">
        <v>75</v>
      </c>
      <c r="D918" s="26">
        <v>45272</v>
      </c>
      <c r="E918" s="26">
        <v>45672</v>
      </c>
      <c r="F918" s="9">
        <f t="shared" si="37"/>
        <v>400</v>
      </c>
      <c r="G918" s="9" t="s">
        <v>14</v>
      </c>
      <c r="H918" s="9" t="s">
        <v>20</v>
      </c>
      <c r="I918" s="20">
        <v>1.024</v>
      </c>
      <c r="J918" s="20">
        <f t="shared" si="36"/>
        <v>1.024</v>
      </c>
      <c r="K918" s="24">
        <v>0.0385</v>
      </c>
    </row>
    <row r="919" s="1" customFormat="1" spans="1:11">
      <c r="A919" s="10">
        <v>45359</v>
      </c>
      <c r="B919" s="9" t="s">
        <v>76</v>
      </c>
      <c r="C919" s="9" t="s">
        <v>77</v>
      </c>
      <c r="D919" s="26">
        <v>45294</v>
      </c>
      <c r="E919" s="26">
        <v>45770</v>
      </c>
      <c r="F919" s="9">
        <f t="shared" si="37"/>
        <v>476</v>
      </c>
      <c r="G919" s="9" t="s">
        <v>14</v>
      </c>
      <c r="H919" s="9" t="s">
        <v>20</v>
      </c>
      <c r="I919" s="20">
        <v>1.0207</v>
      </c>
      <c r="J919" s="20">
        <f t="shared" si="36"/>
        <v>1.0207</v>
      </c>
      <c r="K919" s="24">
        <v>0.039</v>
      </c>
    </row>
    <row r="920" s="1" customFormat="1" spans="1:11">
      <c r="A920" s="10">
        <v>45359</v>
      </c>
      <c r="B920" s="9" t="s">
        <v>78</v>
      </c>
      <c r="C920" s="9" t="s">
        <v>79</v>
      </c>
      <c r="D920" s="26">
        <v>45294</v>
      </c>
      <c r="E920" s="26">
        <v>45392</v>
      </c>
      <c r="F920" s="9">
        <f t="shared" si="37"/>
        <v>98</v>
      </c>
      <c r="G920" s="9" t="s">
        <v>14</v>
      </c>
      <c r="H920" s="9" t="s">
        <v>20</v>
      </c>
      <c r="I920" s="20">
        <v>1.0209</v>
      </c>
      <c r="J920" s="20">
        <f t="shared" si="36"/>
        <v>1.0209</v>
      </c>
      <c r="K920" s="24">
        <v>0.034</v>
      </c>
    </row>
    <row r="921" s="1" customFormat="1" spans="1:11">
      <c r="A921" s="10">
        <v>45359</v>
      </c>
      <c r="B921" s="9" t="s">
        <v>80</v>
      </c>
      <c r="C921" s="9" t="s">
        <v>81</v>
      </c>
      <c r="D921" s="26">
        <v>45294</v>
      </c>
      <c r="E921" s="26">
        <v>45651</v>
      </c>
      <c r="F921" s="9">
        <f t="shared" si="37"/>
        <v>357</v>
      </c>
      <c r="G921" s="9" t="s">
        <v>14</v>
      </c>
      <c r="H921" s="9" t="s">
        <v>20</v>
      </c>
      <c r="I921" s="20">
        <v>1.0209</v>
      </c>
      <c r="J921" s="20">
        <f t="shared" si="36"/>
        <v>1.0209</v>
      </c>
      <c r="K921" s="24">
        <v>0.037</v>
      </c>
    </row>
    <row r="922" s="1" customFormat="1" spans="1:11">
      <c r="A922" s="10">
        <v>45359</v>
      </c>
      <c r="B922" s="9" t="s">
        <v>82</v>
      </c>
      <c r="C922" s="9" t="s">
        <v>83</v>
      </c>
      <c r="D922" s="26">
        <v>45300</v>
      </c>
      <c r="E922" s="26">
        <v>45770</v>
      </c>
      <c r="F922" s="9">
        <f t="shared" si="37"/>
        <v>470</v>
      </c>
      <c r="G922" s="9" t="s">
        <v>14</v>
      </c>
      <c r="H922" s="9" t="s">
        <v>20</v>
      </c>
      <c r="I922" s="20">
        <v>1.014</v>
      </c>
      <c r="J922" s="20">
        <f t="shared" si="36"/>
        <v>1.014</v>
      </c>
      <c r="K922" s="24">
        <v>0.039</v>
      </c>
    </row>
    <row r="923" s="1" customFormat="1" spans="1:11">
      <c r="A923" s="10">
        <v>45359</v>
      </c>
      <c r="B923" s="9" t="s">
        <v>84</v>
      </c>
      <c r="C923" s="9" t="s">
        <v>85</v>
      </c>
      <c r="D923" s="26">
        <v>45307</v>
      </c>
      <c r="E923" s="26">
        <v>45791</v>
      </c>
      <c r="F923" s="9">
        <f t="shared" si="37"/>
        <v>484</v>
      </c>
      <c r="G923" s="9" t="s">
        <v>14</v>
      </c>
      <c r="H923" s="9" t="s">
        <v>20</v>
      </c>
      <c r="I923" s="20">
        <v>1.0127</v>
      </c>
      <c r="J923" s="20">
        <f t="shared" si="36"/>
        <v>1.0127</v>
      </c>
      <c r="K923" s="24">
        <v>0.039</v>
      </c>
    </row>
    <row r="924" s="1" customFormat="1" spans="1:11">
      <c r="A924" s="10">
        <v>45359</v>
      </c>
      <c r="B924" s="9" t="s">
        <v>86</v>
      </c>
      <c r="C924" s="9" t="s">
        <v>87</v>
      </c>
      <c r="D924" s="26">
        <v>45314</v>
      </c>
      <c r="E924" s="26">
        <v>45798</v>
      </c>
      <c r="F924" s="9">
        <f t="shared" si="37"/>
        <v>484</v>
      </c>
      <c r="G924" s="9" t="s">
        <v>14</v>
      </c>
      <c r="H924" s="9" t="s">
        <v>20</v>
      </c>
      <c r="I924" s="20">
        <v>1.0101</v>
      </c>
      <c r="J924" s="20">
        <f t="shared" si="36"/>
        <v>1.0101</v>
      </c>
      <c r="K924" s="24">
        <v>0.039</v>
      </c>
    </row>
    <row r="925" s="1" customFormat="1" spans="1:11">
      <c r="A925" s="10">
        <v>45359</v>
      </c>
      <c r="B925" s="9" t="s">
        <v>88</v>
      </c>
      <c r="C925" s="9" t="s">
        <v>89</v>
      </c>
      <c r="D925" s="26">
        <v>45321</v>
      </c>
      <c r="E925" s="26">
        <v>45812</v>
      </c>
      <c r="F925" s="9">
        <f t="shared" si="37"/>
        <v>491</v>
      </c>
      <c r="G925" s="9" t="s">
        <v>14</v>
      </c>
      <c r="H925" s="9" t="s">
        <v>20</v>
      </c>
      <c r="I925" s="20">
        <v>1.0106</v>
      </c>
      <c r="J925" s="20">
        <f t="shared" si="36"/>
        <v>1.0106</v>
      </c>
      <c r="K925" s="24">
        <v>0.039</v>
      </c>
    </row>
    <row r="926" s="1" customFormat="1" spans="1:11">
      <c r="A926" s="10">
        <v>45359</v>
      </c>
      <c r="B926" s="9" t="s">
        <v>90</v>
      </c>
      <c r="C926" s="9" t="s">
        <v>91</v>
      </c>
      <c r="D926" s="26">
        <v>45321</v>
      </c>
      <c r="E926" s="26">
        <v>45504</v>
      </c>
      <c r="F926" s="9">
        <f t="shared" si="37"/>
        <v>183</v>
      </c>
      <c r="G926" s="9" t="s">
        <v>14</v>
      </c>
      <c r="H926" s="9" t="s">
        <v>20</v>
      </c>
      <c r="I926" s="20">
        <v>1.0106</v>
      </c>
      <c r="J926" s="20">
        <f t="shared" si="36"/>
        <v>1.0106</v>
      </c>
      <c r="K926" s="24">
        <v>0.0355</v>
      </c>
    </row>
    <row r="927" s="1" customFormat="1" spans="1:11">
      <c r="A927" s="10">
        <v>45359</v>
      </c>
      <c r="B927" s="9" t="s">
        <v>92</v>
      </c>
      <c r="C927" s="9" t="s">
        <v>93</v>
      </c>
      <c r="D927" s="26">
        <v>45328</v>
      </c>
      <c r="E927" s="26">
        <v>45756</v>
      </c>
      <c r="F927" s="9">
        <f t="shared" si="37"/>
        <v>428</v>
      </c>
      <c r="G927" s="9" t="s">
        <v>14</v>
      </c>
      <c r="H927" s="9" t="s">
        <v>20</v>
      </c>
      <c r="I927" s="20">
        <v>1.0077</v>
      </c>
      <c r="J927" s="20">
        <f t="shared" si="36"/>
        <v>1.0077</v>
      </c>
      <c r="K927" s="24">
        <v>0.038</v>
      </c>
    </row>
    <row r="928" s="1" customFormat="1" spans="1:11">
      <c r="A928" s="10">
        <v>45359</v>
      </c>
      <c r="B928" s="9" t="s">
        <v>94</v>
      </c>
      <c r="C928" s="9" t="s">
        <v>95</v>
      </c>
      <c r="D928" s="26">
        <v>45342</v>
      </c>
      <c r="E928" s="26">
        <v>45644</v>
      </c>
      <c r="F928" s="9">
        <f t="shared" si="37"/>
        <v>302</v>
      </c>
      <c r="G928" s="9" t="s">
        <v>14</v>
      </c>
      <c r="H928" s="9" t="s">
        <v>20</v>
      </c>
      <c r="I928" s="20">
        <v>1.0042</v>
      </c>
      <c r="J928" s="20">
        <f t="shared" si="36"/>
        <v>1.0042</v>
      </c>
      <c r="K928" s="24">
        <v>0.037</v>
      </c>
    </row>
    <row r="929" s="1" customFormat="1" spans="1:11">
      <c r="A929" s="10">
        <v>45359</v>
      </c>
      <c r="B929" s="9" t="s">
        <v>96</v>
      </c>
      <c r="C929" s="9" t="s">
        <v>97</v>
      </c>
      <c r="D929" s="26">
        <v>45349</v>
      </c>
      <c r="E929" s="26">
        <v>45700</v>
      </c>
      <c r="F929" s="9">
        <f t="shared" si="37"/>
        <v>351</v>
      </c>
      <c r="G929" s="9" t="s">
        <v>14</v>
      </c>
      <c r="H929" s="9" t="s">
        <v>20</v>
      </c>
      <c r="I929" s="20">
        <v>1.0021</v>
      </c>
      <c r="J929" s="20">
        <f t="shared" si="36"/>
        <v>1.0021</v>
      </c>
      <c r="K929" s="24">
        <v>0.036</v>
      </c>
    </row>
    <row r="930" s="1" customFormat="1" spans="1:11">
      <c r="A930" s="10">
        <v>45359</v>
      </c>
      <c r="B930" s="9" t="s">
        <v>99</v>
      </c>
      <c r="C930" s="9" t="s">
        <v>100</v>
      </c>
      <c r="D930" s="26">
        <v>45356</v>
      </c>
      <c r="E930" s="26">
        <v>45714</v>
      </c>
      <c r="F930" s="9">
        <f t="shared" si="37"/>
        <v>358</v>
      </c>
      <c r="G930" s="9" t="s">
        <v>14</v>
      </c>
      <c r="H930" s="9" t="s">
        <v>20</v>
      </c>
      <c r="I930" s="20">
        <v>1.0006</v>
      </c>
      <c r="J930" s="20">
        <f t="shared" si="36"/>
        <v>1.0006</v>
      </c>
      <c r="K930" s="24">
        <v>0.036</v>
      </c>
    </row>
    <row r="931" s="1" customFormat="1" spans="1:11">
      <c r="A931" s="10">
        <v>45366</v>
      </c>
      <c r="B931" s="9" t="s">
        <v>12</v>
      </c>
      <c r="C931" s="9" t="s">
        <v>98</v>
      </c>
      <c r="D931" s="26">
        <v>45356</v>
      </c>
      <c r="E931" s="26">
        <v>45868</v>
      </c>
      <c r="F931" s="9">
        <f t="shared" si="37"/>
        <v>512</v>
      </c>
      <c r="G931" s="9" t="s">
        <v>14</v>
      </c>
      <c r="H931" s="9" t="s">
        <v>20</v>
      </c>
      <c r="I931" s="20">
        <v>0.9998</v>
      </c>
      <c r="J931" s="20">
        <f t="shared" ref="J931:J994" si="38">I931</f>
        <v>0.9998</v>
      </c>
      <c r="K931" s="24">
        <v>0.0385</v>
      </c>
    </row>
    <row r="932" s="1" customFormat="1" spans="1:11">
      <c r="A932" s="10">
        <v>45366</v>
      </c>
      <c r="B932" s="9" t="s">
        <v>16</v>
      </c>
      <c r="C932" s="9" t="s">
        <v>17</v>
      </c>
      <c r="D932" s="10">
        <v>45006</v>
      </c>
      <c r="E932" s="10">
        <v>45371</v>
      </c>
      <c r="F932" s="9">
        <f t="shared" si="37"/>
        <v>365</v>
      </c>
      <c r="G932" s="9" t="s">
        <v>14</v>
      </c>
      <c r="H932" s="9" t="s">
        <v>15</v>
      </c>
      <c r="I932" s="20">
        <v>1.0724</v>
      </c>
      <c r="J932" s="20">
        <f t="shared" si="38"/>
        <v>1.0724</v>
      </c>
      <c r="K932" s="24">
        <v>0.0425</v>
      </c>
    </row>
    <row r="933" s="1" customFormat="1" spans="1:11">
      <c r="A933" s="10">
        <v>45366</v>
      </c>
      <c r="B933" s="9" t="s">
        <v>18</v>
      </c>
      <c r="C933" s="9" t="s">
        <v>19</v>
      </c>
      <c r="D933" s="10">
        <v>45020</v>
      </c>
      <c r="E933" s="10">
        <v>45378</v>
      </c>
      <c r="F933" s="9">
        <f t="shared" si="37"/>
        <v>358</v>
      </c>
      <c r="G933" s="9" t="s">
        <v>14</v>
      </c>
      <c r="H933" s="9" t="s">
        <v>20</v>
      </c>
      <c r="I933" s="20">
        <v>1.0919</v>
      </c>
      <c r="J933" s="20">
        <f t="shared" si="38"/>
        <v>1.0919</v>
      </c>
      <c r="K933" s="24">
        <v>0.0425</v>
      </c>
    </row>
    <row r="934" s="1" customFormat="1" spans="1:11">
      <c r="A934" s="10">
        <v>45366</v>
      </c>
      <c r="B934" s="9" t="s">
        <v>59</v>
      </c>
      <c r="C934" s="9" t="s">
        <v>60</v>
      </c>
      <c r="D934" s="29">
        <v>45223</v>
      </c>
      <c r="E934" s="10">
        <v>45406</v>
      </c>
      <c r="F934" s="9">
        <f t="shared" si="37"/>
        <v>183</v>
      </c>
      <c r="G934" s="9" t="s">
        <v>14</v>
      </c>
      <c r="H934" s="9" t="s">
        <v>20</v>
      </c>
      <c r="I934" s="20">
        <v>1.0464</v>
      </c>
      <c r="J934" s="20">
        <f t="shared" si="38"/>
        <v>1.0464</v>
      </c>
      <c r="K934" s="24">
        <v>0.0355</v>
      </c>
    </row>
    <row r="935" s="1" customFormat="1" spans="1:11">
      <c r="A935" s="10">
        <v>45366</v>
      </c>
      <c r="B935" s="9" t="s">
        <v>23</v>
      </c>
      <c r="C935" s="9" t="s">
        <v>24</v>
      </c>
      <c r="D935" s="26">
        <v>45034</v>
      </c>
      <c r="E935" s="26">
        <v>45399</v>
      </c>
      <c r="F935" s="9">
        <f t="shared" si="37"/>
        <v>365</v>
      </c>
      <c r="G935" s="9" t="s">
        <v>14</v>
      </c>
      <c r="H935" s="9" t="s">
        <v>20</v>
      </c>
      <c r="I935" s="20">
        <v>1.0899</v>
      </c>
      <c r="J935" s="20">
        <f t="shared" si="38"/>
        <v>1.0899</v>
      </c>
      <c r="K935" s="24">
        <v>0.0425</v>
      </c>
    </row>
    <row r="936" s="1" customFormat="1" spans="1:11">
      <c r="A936" s="10">
        <v>45366</v>
      </c>
      <c r="B936" s="9" t="s">
        <v>25</v>
      </c>
      <c r="C936" s="9" t="s">
        <v>26</v>
      </c>
      <c r="D936" s="26">
        <v>45051</v>
      </c>
      <c r="E936" s="26">
        <v>45406</v>
      </c>
      <c r="F936" s="9">
        <f t="shared" si="37"/>
        <v>355</v>
      </c>
      <c r="G936" s="9" t="s">
        <v>14</v>
      </c>
      <c r="H936" s="9" t="s">
        <v>20</v>
      </c>
      <c r="I936" s="20">
        <v>1.0861</v>
      </c>
      <c r="J936" s="20">
        <f t="shared" si="38"/>
        <v>1.0861</v>
      </c>
      <c r="K936" s="24">
        <v>0.0415</v>
      </c>
    </row>
    <row r="937" s="1" customFormat="1" spans="1:11">
      <c r="A937" s="10">
        <v>45366</v>
      </c>
      <c r="B937" s="9" t="s">
        <v>27</v>
      </c>
      <c r="C937" s="9" t="s">
        <v>28</v>
      </c>
      <c r="D937" s="26">
        <v>45055</v>
      </c>
      <c r="E937" s="26">
        <v>45406</v>
      </c>
      <c r="F937" s="9">
        <f t="shared" si="37"/>
        <v>351</v>
      </c>
      <c r="G937" s="9" t="s">
        <v>14</v>
      </c>
      <c r="H937" s="9" t="s">
        <v>20</v>
      </c>
      <c r="I937" s="20">
        <v>1.0823</v>
      </c>
      <c r="J937" s="20">
        <f t="shared" si="38"/>
        <v>1.0823</v>
      </c>
      <c r="K937" s="24">
        <v>0.0415</v>
      </c>
    </row>
    <row r="938" s="1" customFormat="1" spans="1:11">
      <c r="A938" s="10">
        <v>45366</v>
      </c>
      <c r="B938" s="9" t="s">
        <v>29</v>
      </c>
      <c r="C938" s="9" t="s">
        <v>30</v>
      </c>
      <c r="D938" s="26">
        <v>45078</v>
      </c>
      <c r="E938" s="26">
        <v>45440</v>
      </c>
      <c r="F938" s="9">
        <f t="shared" si="37"/>
        <v>362</v>
      </c>
      <c r="G938" s="9" t="s">
        <v>14</v>
      </c>
      <c r="H938" s="9" t="s">
        <v>20</v>
      </c>
      <c r="I938" s="20">
        <v>1.076</v>
      </c>
      <c r="J938" s="20">
        <f t="shared" si="38"/>
        <v>1.076</v>
      </c>
      <c r="K938" s="24">
        <v>0.0407</v>
      </c>
    </row>
    <row r="939" s="1" customFormat="1" spans="1:11">
      <c r="A939" s="10">
        <v>45366</v>
      </c>
      <c r="B939" s="9" t="s">
        <v>31</v>
      </c>
      <c r="C939" s="9" t="s">
        <v>32</v>
      </c>
      <c r="D939" s="26">
        <v>45090</v>
      </c>
      <c r="E939" s="26">
        <v>45448</v>
      </c>
      <c r="F939" s="9">
        <f t="shared" si="37"/>
        <v>358</v>
      </c>
      <c r="G939" s="9" t="s">
        <v>14</v>
      </c>
      <c r="H939" s="9" t="s">
        <v>20</v>
      </c>
      <c r="I939" s="20">
        <v>1.073</v>
      </c>
      <c r="J939" s="20">
        <f t="shared" si="38"/>
        <v>1.073</v>
      </c>
      <c r="K939" s="24">
        <v>0.04</v>
      </c>
    </row>
    <row r="940" s="1" customFormat="1" spans="1:11">
      <c r="A940" s="10">
        <v>45366</v>
      </c>
      <c r="B940" s="9" t="s">
        <v>33</v>
      </c>
      <c r="C940" s="9" t="s">
        <v>34</v>
      </c>
      <c r="D940" s="26">
        <v>45097</v>
      </c>
      <c r="E940" s="26">
        <v>45462</v>
      </c>
      <c r="F940" s="9">
        <f t="shared" si="37"/>
        <v>365</v>
      </c>
      <c r="G940" s="9" t="s">
        <v>14</v>
      </c>
      <c r="H940" s="9" t="s">
        <v>20</v>
      </c>
      <c r="I940" s="20">
        <v>1.0729</v>
      </c>
      <c r="J940" s="20">
        <f t="shared" si="38"/>
        <v>1.0729</v>
      </c>
      <c r="K940" s="24">
        <v>0.04</v>
      </c>
    </row>
    <row r="941" s="1" customFormat="1" spans="1:11">
      <c r="A941" s="10">
        <v>45366</v>
      </c>
      <c r="B941" s="9" t="s">
        <v>35</v>
      </c>
      <c r="C941" s="9" t="s">
        <v>36</v>
      </c>
      <c r="D941" s="26">
        <v>45111</v>
      </c>
      <c r="E941" s="26">
        <v>45469</v>
      </c>
      <c r="F941" s="9">
        <f t="shared" si="37"/>
        <v>358</v>
      </c>
      <c r="G941" s="9" t="s">
        <v>14</v>
      </c>
      <c r="H941" s="9" t="s">
        <v>20</v>
      </c>
      <c r="I941" s="20">
        <v>1.0708</v>
      </c>
      <c r="J941" s="20">
        <f t="shared" si="38"/>
        <v>1.0708</v>
      </c>
      <c r="K941" s="24">
        <v>0.04</v>
      </c>
    </row>
    <row r="942" s="1" customFormat="1" spans="1:11">
      <c r="A942" s="10">
        <v>45366</v>
      </c>
      <c r="B942" s="9" t="s">
        <v>37</v>
      </c>
      <c r="C942" s="9" t="s">
        <v>73</v>
      </c>
      <c r="D942" s="26">
        <v>45272</v>
      </c>
      <c r="E942" s="26">
        <v>45371</v>
      </c>
      <c r="F942" s="9">
        <f t="shared" si="37"/>
        <v>99</v>
      </c>
      <c r="G942" s="9" t="s">
        <v>14</v>
      </c>
      <c r="H942" s="9" t="s">
        <v>20</v>
      </c>
      <c r="I942" s="20">
        <v>1.0294</v>
      </c>
      <c r="J942" s="20">
        <f t="shared" si="38"/>
        <v>1.0294</v>
      </c>
      <c r="K942" s="24">
        <v>0.034</v>
      </c>
    </row>
    <row r="943" s="1" customFormat="1" spans="1:11">
      <c r="A943" s="10">
        <v>45366</v>
      </c>
      <c r="B943" s="9" t="s">
        <v>39</v>
      </c>
      <c r="C943" s="9" t="s">
        <v>40</v>
      </c>
      <c r="D943" s="26">
        <v>45132</v>
      </c>
      <c r="E943" s="26">
        <v>45497</v>
      </c>
      <c r="F943" s="9">
        <f t="shared" si="37"/>
        <v>365</v>
      </c>
      <c r="G943" s="9" t="s">
        <v>14</v>
      </c>
      <c r="H943" s="9" t="s">
        <v>20</v>
      </c>
      <c r="I943" s="20">
        <v>1.0624</v>
      </c>
      <c r="J943" s="20">
        <f t="shared" si="38"/>
        <v>1.0624</v>
      </c>
      <c r="K943" s="24">
        <v>0.0385</v>
      </c>
    </row>
    <row r="944" s="1" customFormat="1" spans="1:11">
      <c r="A944" s="10">
        <v>45366</v>
      </c>
      <c r="B944" s="9" t="s">
        <v>41</v>
      </c>
      <c r="C944" s="9" t="s">
        <v>42</v>
      </c>
      <c r="D944" s="26">
        <v>45139</v>
      </c>
      <c r="E944" s="26">
        <v>45504</v>
      </c>
      <c r="F944" s="9">
        <f t="shared" si="37"/>
        <v>365</v>
      </c>
      <c r="G944" s="9" t="s">
        <v>14</v>
      </c>
      <c r="H944" s="9" t="s">
        <v>20</v>
      </c>
      <c r="I944" s="20">
        <v>1.0517</v>
      </c>
      <c r="J944" s="20">
        <f t="shared" si="38"/>
        <v>1.0517</v>
      </c>
      <c r="K944" s="24">
        <v>0.0385</v>
      </c>
    </row>
    <row r="945" s="1" customFormat="1" spans="1:11">
      <c r="A945" s="10">
        <v>45366</v>
      </c>
      <c r="B945" s="9" t="s">
        <v>43</v>
      </c>
      <c r="C945" s="9" t="s">
        <v>44</v>
      </c>
      <c r="D945" s="26">
        <v>45153</v>
      </c>
      <c r="E945" s="26">
        <v>45518</v>
      </c>
      <c r="F945" s="9">
        <f t="shared" si="37"/>
        <v>365</v>
      </c>
      <c r="G945" s="9" t="s">
        <v>14</v>
      </c>
      <c r="H945" s="9" t="s">
        <v>20</v>
      </c>
      <c r="I945" s="20">
        <v>1.05</v>
      </c>
      <c r="J945" s="20">
        <f t="shared" si="38"/>
        <v>1.05</v>
      </c>
      <c r="K945" s="24">
        <v>0.038</v>
      </c>
    </row>
    <row r="946" s="1" customFormat="1" spans="1:11">
      <c r="A946" s="10">
        <v>45366</v>
      </c>
      <c r="B946" s="9" t="s">
        <v>45</v>
      </c>
      <c r="C946" s="9" t="s">
        <v>46</v>
      </c>
      <c r="D946" s="26">
        <v>45160</v>
      </c>
      <c r="E946" s="26">
        <v>45406</v>
      </c>
      <c r="F946" s="9">
        <f t="shared" si="37"/>
        <v>246</v>
      </c>
      <c r="G946" s="9" t="s">
        <v>14</v>
      </c>
      <c r="H946" s="9" t="s">
        <v>20</v>
      </c>
      <c r="I946" s="20">
        <v>1.0471</v>
      </c>
      <c r="J946" s="20">
        <f t="shared" si="38"/>
        <v>1.0471</v>
      </c>
      <c r="K946" s="24">
        <v>0.037</v>
      </c>
    </row>
    <row r="947" s="1" customFormat="1" spans="1:11">
      <c r="A947" s="10">
        <v>45366</v>
      </c>
      <c r="B947" s="9" t="s">
        <v>47</v>
      </c>
      <c r="C947" s="9" t="s">
        <v>48</v>
      </c>
      <c r="D947" s="26">
        <v>45167</v>
      </c>
      <c r="E947" s="26">
        <v>45469</v>
      </c>
      <c r="F947" s="9">
        <f t="shared" si="37"/>
        <v>302</v>
      </c>
      <c r="G947" s="9" t="s">
        <v>14</v>
      </c>
      <c r="H947" s="9" t="s">
        <v>20</v>
      </c>
      <c r="I947" s="20">
        <v>1.0448</v>
      </c>
      <c r="J947" s="20">
        <f t="shared" si="38"/>
        <v>1.0448</v>
      </c>
      <c r="K947" s="24">
        <v>0.0375</v>
      </c>
    </row>
    <row r="948" s="1" customFormat="1" spans="1:11">
      <c r="A948" s="10">
        <v>45366</v>
      </c>
      <c r="B948" s="9" t="s">
        <v>49</v>
      </c>
      <c r="C948" s="9" t="s">
        <v>50</v>
      </c>
      <c r="D948" s="26">
        <v>45174</v>
      </c>
      <c r="E948" s="26">
        <v>45441</v>
      </c>
      <c r="F948" s="9">
        <f t="shared" si="37"/>
        <v>267</v>
      </c>
      <c r="G948" s="9" t="s">
        <v>14</v>
      </c>
      <c r="H948" s="9" t="s">
        <v>20</v>
      </c>
      <c r="I948" s="20">
        <v>1.0533</v>
      </c>
      <c r="J948" s="20">
        <f t="shared" si="38"/>
        <v>1.0533</v>
      </c>
      <c r="K948" s="24">
        <v>0.0365</v>
      </c>
    </row>
    <row r="949" s="1" customFormat="1" spans="1:11">
      <c r="A949" s="10">
        <v>45366</v>
      </c>
      <c r="B949" s="9" t="s">
        <v>51</v>
      </c>
      <c r="C949" s="9" t="s">
        <v>52</v>
      </c>
      <c r="D949" s="26">
        <v>45181</v>
      </c>
      <c r="E949" s="26">
        <v>45546</v>
      </c>
      <c r="F949" s="9">
        <f t="shared" si="37"/>
        <v>365</v>
      </c>
      <c r="G949" s="9" t="s">
        <v>14</v>
      </c>
      <c r="H949" s="9" t="s">
        <v>20</v>
      </c>
      <c r="I949" s="20">
        <v>1.0548</v>
      </c>
      <c r="J949" s="20">
        <f t="shared" si="38"/>
        <v>1.0548</v>
      </c>
      <c r="K949" s="24">
        <v>0.037</v>
      </c>
    </row>
    <row r="950" s="1" customFormat="1" spans="1:11">
      <c r="A950" s="10">
        <v>45366</v>
      </c>
      <c r="B950" s="9" t="s">
        <v>53</v>
      </c>
      <c r="C950" s="9" t="s">
        <v>54</v>
      </c>
      <c r="D950" s="26">
        <v>45188</v>
      </c>
      <c r="E950" s="26">
        <v>45651</v>
      </c>
      <c r="F950" s="9">
        <f t="shared" si="37"/>
        <v>463</v>
      </c>
      <c r="G950" s="9" t="s">
        <v>14</v>
      </c>
      <c r="H950" s="9" t="s">
        <v>20</v>
      </c>
      <c r="I950" s="20">
        <v>1.0519</v>
      </c>
      <c r="J950" s="20">
        <f t="shared" si="38"/>
        <v>1.0519</v>
      </c>
      <c r="K950" s="24">
        <v>0.038</v>
      </c>
    </row>
    <row r="951" s="1" customFormat="1" spans="1:11">
      <c r="A951" s="10">
        <v>45366</v>
      </c>
      <c r="B951" s="9" t="s">
        <v>55</v>
      </c>
      <c r="C951" s="9" t="s">
        <v>56</v>
      </c>
      <c r="D951" s="26">
        <v>45195</v>
      </c>
      <c r="E951" s="26">
        <v>45560</v>
      </c>
      <c r="F951" s="9">
        <f t="shared" si="37"/>
        <v>365</v>
      </c>
      <c r="G951" s="9" t="s">
        <v>14</v>
      </c>
      <c r="H951" s="9" t="s">
        <v>20</v>
      </c>
      <c r="I951" s="20">
        <v>1.0413</v>
      </c>
      <c r="J951" s="20">
        <f t="shared" si="38"/>
        <v>1.0413</v>
      </c>
      <c r="K951" s="24">
        <v>0.0385</v>
      </c>
    </row>
    <row r="952" s="1" customFormat="1" spans="1:11">
      <c r="A952" s="10">
        <v>45366</v>
      </c>
      <c r="B952" s="9" t="s">
        <v>57</v>
      </c>
      <c r="C952" s="9" t="s">
        <v>58</v>
      </c>
      <c r="D952" s="26">
        <v>45209</v>
      </c>
      <c r="E952" s="26">
        <v>45553</v>
      </c>
      <c r="F952" s="9">
        <f t="shared" si="37"/>
        <v>344</v>
      </c>
      <c r="G952" s="9" t="s">
        <v>14</v>
      </c>
      <c r="H952" s="9" t="s">
        <v>20</v>
      </c>
      <c r="I952" s="20">
        <v>1.0474</v>
      </c>
      <c r="J952" s="20">
        <f t="shared" si="38"/>
        <v>1.0474</v>
      </c>
      <c r="K952" s="24">
        <v>0.038</v>
      </c>
    </row>
    <row r="953" s="1" customFormat="1" spans="1:11">
      <c r="A953" s="10">
        <v>45366</v>
      </c>
      <c r="B953" s="9" t="s">
        <v>61</v>
      </c>
      <c r="C953" s="9" t="s">
        <v>62</v>
      </c>
      <c r="D953" s="26">
        <v>45223</v>
      </c>
      <c r="E953" s="26">
        <v>45588</v>
      </c>
      <c r="F953" s="9">
        <f t="shared" si="37"/>
        <v>365</v>
      </c>
      <c r="G953" s="9" t="s">
        <v>14</v>
      </c>
      <c r="H953" s="9" t="s">
        <v>20</v>
      </c>
      <c r="I953" s="20">
        <v>1.0372</v>
      </c>
      <c r="J953" s="20">
        <f t="shared" si="38"/>
        <v>1.0372</v>
      </c>
      <c r="K953" s="24">
        <v>0.037</v>
      </c>
    </row>
    <row r="954" s="1" customFormat="1" spans="1:11">
      <c r="A954" s="10">
        <v>45366</v>
      </c>
      <c r="B954" s="9" t="s">
        <v>63</v>
      </c>
      <c r="C954" s="9" t="s">
        <v>64</v>
      </c>
      <c r="D954" s="26">
        <v>45230</v>
      </c>
      <c r="E954" s="26">
        <v>45595</v>
      </c>
      <c r="F954" s="9">
        <f t="shared" si="37"/>
        <v>365</v>
      </c>
      <c r="G954" s="9" t="s">
        <v>14</v>
      </c>
      <c r="H954" s="9" t="s">
        <v>20</v>
      </c>
      <c r="I954" s="20">
        <v>1.0352</v>
      </c>
      <c r="J954" s="20">
        <f t="shared" si="38"/>
        <v>1.0352</v>
      </c>
      <c r="K954" s="24">
        <v>0.037</v>
      </c>
    </row>
    <row r="955" s="1" customFormat="1" spans="1:11">
      <c r="A955" s="10">
        <v>45366</v>
      </c>
      <c r="B955" s="9" t="s">
        <v>65</v>
      </c>
      <c r="C955" s="9" t="s">
        <v>66</v>
      </c>
      <c r="D955" s="26">
        <v>45244</v>
      </c>
      <c r="E955" s="26">
        <v>45588</v>
      </c>
      <c r="F955" s="9">
        <f t="shared" si="37"/>
        <v>344</v>
      </c>
      <c r="G955" s="9" t="s">
        <v>14</v>
      </c>
      <c r="H955" s="9" t="s">
        <v>20</v>
      </c>
      <c r="I955" s="20">
        <v>1.0309</v>
      </c>
      <c r="J955" s="20">
        <f t="shared" si="38"/>
        <v>1.0309</v>
      </c>
      <c r="K955" s="24">
        <v>0.037</v>
      </c>
    </row>
    <row r="956" s="1" customFormat="1" spans="1:11">
      <c r="A956" s="10">
        <v>45366</v>
      </c>
      <c r="B956" s="9" t="s">
        <v>67</v>
      </c>
      <c r="C956" s="9" t="s">
        <v>68</v>
      </c>
      <c r="D956" s="26">
        <v>45251</v>
      </c>
      <c r="E956" s="26">
        <v>45651</v>
      </c>
      <c r="F956" s="9">
        <f t="shared" si="37"/>
        <v>400</v>
      </c>
      <c r="G956" s="9" t="s">
        <v>14</v>
      </c>
      <c r="H956" s="9" t="s">
        <v>20</v>
      </c>
      <c r="I956" s="20">
        <v>1.0288</v>
      </c>
      <c r="J956" s="20">
        <f t="shared" si="38"/>
        <v>1.0288</v>
      </c>
      <c r="K956" s="24">
        <v>0.0385</v>
      </c>
    </row>
    <row r="957" s="1" customFormat="1" spans="1:11">
      <c r="A957" s="10">
        <v>45366</v>
      </c>
      <c r="B957" s="9" t="s">
        <v>69</v>
      </c>
      <c r="C957" s="9" t="s">
        <v>70</v>
      </c>
      <c r="D957" s="26">
        <v>45258</v>
      </c>
      <c r="E957" s="26">
        <v>45651</v>
      </c>
      <c r="F957" s="9">
        <f t="shared" si="37"/>
        <v>393</v>
      </c>
      <c r="G957" s="9" t="s">
        <v>14</v>
      </c>
      <c r="H957" s="9" t="s">
        <v>20</v>
      </c>
      <c r="I957" s="20">
        <v>1.035</v>
      </c>
      <c r="J957" s="20">
        <f t="shared" si="38"/>
        <v>1.035</v>
      </c>
      <c r="K957" s="24">
        <v>0.038</v>
      </c>
    </row>
    <row r="958" s="1" customFormat="1" spans="1:11">
      <c r="A958" s="10">
        <v>45366</v>
      </c>
      <c r="B958" s="9" t="s">
        <v>71</v>
      </c>
      <c r="C958" s="9" t="s">
        <v>72</v>
      </c>
      <c r="D958" s="26">
        <v>45258</v>
      </c>
      <c r="E958" s="26">
        <v>45532</v>
      </c>
      <c r="F958" s="9">
        <f t="shared" si="37"/>
        <v>274</v>
      </c>
      <c r="G958" s="9" t="s">
        <v>14</v>
      </c>
      <c r="H958" s="9" t="s">
        <v>20</v>
      </c>
      <c r="I958" s="20">
        <v>1.035</v>
      </c>
      <c r="J958" s="20">
        <f t="shared" si="38"/>
        <v>1.035</v>
      </c>
      <c r="K958" s="24">
        <v>0.036</v>
      </c>
    </row>
    <row r="959" s="1" customFormat="1" spans="1:11">
      <c r="A959" s="10">
        <v>45366</v>
      </c>
      <c r="B959" s="9" t="s">
        <v>74</v>
      </c>
      <c r="C959" s="9" t="s">
        <v>75</v>
      </c>
      <c r="D959" s="26">
        <v>45272</v>
      </c>
      <c r="E959" s="26">
        <v>45672</v>
      </c>
      <c r="F959" s="9">
        <f t="shared" si="37"/>
        <v>400</v>
      </c>
      <c r="G959" s="9" t="s">
        <v>14</v>
      </c>
      <c r="H959" s="9" t="s">
        <v>20</v>
      </c>
      <c r="I959" s="20">
        <v>1.0241</v>
      </c>
      <c r="J959" s="20">
        <f t="shared" si="38"/>
        <v>1.0241</v>
      </c>
      <c r="K959" s="24">
        <v>0.0385</v>
      </c>
    </row>
    <row r="960" s="1" customFormat="1" spans="1:11">
      <c r="A960" s="10">
        <v>45366</v>
      </c>
      <c r="B960" s="9" t="s">
        <v>76</v>
      </c>
      <c r="C960" s="9" t="s">
        <v>77</v>
      </c>
      <c r="D960" s="26">
        <v>45294</v>
      </c>
      <c r="E960" s="26">
        <v>45770</v>
      </c>
      <c r="F960" s="9">
        <f t="shared" si="37"/>
        <v>476</v>
      </c>
      <c r="G960" s="9" t="s">
        <v>14</v>
      </c>
      <c r="H960" s="9" t="s">
        <v>20</v>
      </c>
      <c r="I960" s="20">
        <v>1.0206</v>
      </c>
      <c r="J960" s="20">
        <f t="shared" si="38"/>
        <v>1.0206</v>
      </c>
      <c r="K960" s="24">
        <v>0.039</v>
      </c>
    </row>
    <row r="961" s="1" customFormat="1" spans="1:11">
      <c r="A961" s="10">
        <v>45366</v>
      </c>
      <c r="B961" s="9" t="s">
        <v>78</v>
      </c>
      <c r="C961" s="9" t="s">
        <v>79</v>
      </c>
      <c r="D961" s="26">
        <v>45294</v>
      </c>
      <c r="E961" s="26">
        <v>45392</v>
      </c>
      <c r="F961" s="9">
        <f t="shared" si="37"/>
        <v>98</v>
      </c>
      <c r="G961" s="9" t="s">
        <v>14</v>
      </c>
      <c r="H961" s="9" t="s">
        <v>20</v>
      </c>
      <c r="I961" s="20">
        <v>1.0208</v>
      </c>
      <c r="J961" s="20">
        <f t="shared" si="38"/>
        <v>1.0208</v>
      </c>
      <c r="K961" s="24">
        <v>0.034</v>
      </c>
    </row>
    <row r="962" s="1" customFormat="1" spans="1:11">
      <c r="A962" s="10">
        <v>45366</v>
      </c>
      <c r="B962" s="9" t="s">
        <v>80</v>
      </c>
      <c r="C962" s="9" t="s">
        <v>81</v>
      </c>
      <c r="D962" s="26">
        <v>45294</v>
      </c>
      <c r="E962" s="26">
        <v>45651</v>
      </c>
      <c r="F962" s="9">
        <f t="shared" si="37"/>
        <v>357</v>
      </c>
      <c r="G962" s="9" t="s">
        <v>14</v>
      </c>
      <c r="H962" s="9" t="s">
        <v>20</v>
      </c>
      <c r="I962" s="20">
        <v>1.0208</v>
      </c>
      <c r="J962" s="20">
        <f t="shared" si="38"/>
        <v>1.0208</v>
      </c>
      <c r="K962" s="24">
        <v>0.037</v>
      </c>
    </row>
    <row r="963" s="1" customFormat="1" spans="1:11">
      <c r="A963" s="10">
        <v>45366</v>
      </c>
      <c r="B963" s="9" t="s">
        <v>82</v>
      </c>
      <c r="C963" s="9" t="s">
        <v>83</v>
      </c>
      <c r="D963" s="26">
        <v>45300</v>
      </c>
      <c r="E963" s="26">
        <v>45770</v>
      </c>
      <c r="F963" s="9">
        <f t="shared" si="37"/>
        <v>470</v>
      </c>
      <c r="G963" s="9" t="s">
        <v>14</v>
      </c>
      <c r="H963" s="9" t="s">
        <v>20</v>
      </c>
      <c r="I963" s="20">
        <v>1.0141</v>
      </c>
      <c r="J963" s="20">
        <f t="shared" si="38"/>
        <v>1.0141</v>
      </c>
      <c r="K963" s="24">
        <v>0.039</v>
      </c>
    </row>
    <row r="964" s="1" customFormat="1" spans="1:11">
      <c r="A964" s="10">
        <v>45366</v>
      </c>
      <c r="B964" s="9" t="s">
        <v>84</v>
      </c>
      <c r="C964" s="9" t="s">
        <v>85</v>
      </c>
      <c r="D964" s="26">
        <v>45307</v>
      </c>
      <c r="E964" s="26">
        <v>45791</v>
      </c>
      <c r="F964" s="9">
        <f t="shared" si="37"/>
        <v>484</v>
      </c>
      <c r="G964" s="9" t="s">
        <v>14</v>
      </c>
      <c r="H964" s="9" t="s">
        <v>20</v>
      </c>
      <c r="I964" s="20">
        <v>1.0128</v>
      </c>
      <c r="J964" s="20">
        <f t="shared" si="38"/>
        <v>1.0128</v>
      </c>
      <c r="K964" s="24">
        <v>0.039</v>
      </c>
    </row>
    <row r="965" s="1" customFormat="1" spans="1:11">
      <c r="A965" s="10">
        <v>45366</v>
      </c>
      <c r="B965" s="9" t="s">
        <v>86</v>
      </c>
      <c r="C965" s="9" t="s">
        <v>87</v>
      </c>
      <c r="D965" s="26">
        <v>45314</v>
      </c>
      <c r="E965" s="26">
        <v>45798</v>
      </c>
      <c r="F965" s="9">
        <f t="shared" si="37"/>
        <v>484</v>
      </c>
      <c r="G965" s="9" t="s">
        <v>14</v>
      </c>
      <c r="H965" s="9" t="s">
        <v>20</v>
      </c>
      <c r="I965" s="20">
        <v>1.0102</v>
      </c>
      <c r="J965" s="20">
        <f t="shared" si="38"/>
        <v>1.0102</v>
      </c>
      <c r="K965" s="24">
        <v>0.039</v>
      </c>
    </row>
    <row r="966" s="1" customFormat="1" spans="1:11">
      <c r="A966" s="10">
        <v>45366</v>
      </c>
      <c r="B966" s="9" t="s">
        <v>88</v>
      </c>
      <c r="C966" s="9" t="s">
        <v>89</v>
      </c>
      <c r="D966" s="26">
        <v>45321</v>
      </c>
      <c r="E966" s="26">
        <v>45812</v>
      </c>
      <c r="F966" s="9">
        <f t="shared" si="37"/>
        <v>491</v>
      </c>
      <c r="G966" s="9" t="s">
        <v>14</v>
      </c>
      <c r="H966" s="9" t="s">
        <v>20</v>
      </c>
      <c r="I966" s="20">
        <v>1.0105</v>
      </c>
      <c r="J966" s="20">
        <f t="shared" si="38"/>
        <v>1.0105</v>
      </c>
      <c r="K966" s="24">
        <v>0.039</v>
      </c>
    </row>
    <row r="967" s="1" customFormat="1" spans="1:11">
      <c r="A967" s="10">
        <v>45366</v>
      </c>
      <c r="B967" s="9" t="s">
        <v>90</v>
      </c>
      <c r="C967" s="9" t="s">
        <v>91</v>
      </c>
      <c r="D967" s="26">
        <v>45321</v>
      </c>
      <c r="E967" s="26">
        <v>45504</v>
      </c>
      <c r="F967" s="9">
        <f t="shared" si="37"/>
        <v>183</v>
      </c>
      <c r="G967" s="9" t="s">
        <v>14</v>
      </c>
      <c r="H967" s="9" t="s">
        <v>20</v>
      </c>
      <c r="I967" s="20">
        <v>1.0105</v>
      </c>
      <c r="J967" s="20">
        <f t="shared" si="38"/>
        <v>1.0105</v>
      </c>
      <c r="K967" s="24">
        <v>0.0355</v>
      </c>
    </row>
    <row r="968" s="1" customFormat="1" spans="1:11">
      <c r="A968" s="10">
        <v>45366</v>
      </c>
      <c r="B968" s="9" t="s">
        <v>92</v>
      </c>
      <c r="C968" s="9" t="s">
        <v>93</v>
      </c>
      <c r="D968" s="26">
        <v>45328</v>
      </c>
      <c r="E968" s="26">
        <v>45756</v>
      </c>
      <c r="F968" s="9">
        <f t="shared" si="37"/>
        <v>428</v>
      </c>
      <c r="G968" s="9" t="s">
        <v>14</v>
      </c>
      <c r="H968" s="9" t="s">
        <v>20</v>
      </c>
      <c r="I968" s="20">
        <v>1.0076</v>
      </c>
      <c r="J968" s="20">
        <f t="shared" si="38"/>
        <v>1.0076</v>
      </c>
      <c r="K968" s="24">
        <v>0.038</v>
      </c>
    </row>
    <row r="969" s="1" customFormat="1" spans="1:11">
      <c r="A969" s="10">
        <v>45366</v>
      </c>
      <c r="B969" s="9" t="s">
        <v>94</v>
      </c>
      <c r="C969" s="9" t="s">
        <v>95</v>
      </c>
      <c r="D969" s="26">
        <v>45342</v>
      </c>
      <c r="E969" s="26">
        <v>45644</v>
      </c>
      <c r="F969" s="9">
        <f t="shared" si="37"/>
        <v>302</v>
      </c>
      <c r="G969" s="9" t="s">
        <v>14</v>
      </c>
      <c r="H969" s="9" t="s">
        <v>20</v>
      </c>
      <c r="I969" s="20">
        <v>1.0043</v>
      </c>
      <c r="J969" s="20">
        <f t="shared" si="38"/>
        <v>1.0043</v>
      </c>
      <c r="K969" s="24">
        <v>0.037</v>
      </c>
    </row>
    <row r="970" s="1" customFormat="1" spans="1:11">
      <c r="A970" s="10">
        <v>45366</v>
      </c>
      <c r="B970" s="9" t="s">
        <v>96</v>
      </c>
      <c r="C970" s="9" t="s">
        <v>97</v>
      </c>
      <c r="D970" s="26">
        <v>45349</v>
      </c>
      <c r="E970" s="26">
        <v>45700</v>
      </c>
      <c r="F970" s="9">
        <f t="shared" si="37"/>
        <v>351</v>
      </c>
      <c r="G970" s="9" t="s">
        <v>14</v>
      </c>
      <c r="H970" s="9" t="s">
        <v>20</v>
      </c>
      <c r="I970" s="20">
        <v>1.0022</v>
      </c>
      <c r="J970" s="20">
        <f t="shared" si="38"/>
        <v>1.0022</v>
      </c>
      <c r="K970" s="24">
        <v>0.036</v>
      </c>
    </row>
    <row r="971" s="1" customFormat="1" spans="1:11">
      <c r="A971" s="10">
        <v>45366</v>
      </c>
      <c r="B971" s="9" t="s">
        <v>99</v>
      </c>
      <c r="C971" s="9" t="s">
        <v>100</v>
      </c>
      <c r="D971" s="26">
        <v>45356</v>
      </c>
      <c r="E971" s="26">
        <v>45714</v>
      </c>
      <c r="F971" s="9">
        <f t="shared" si="37"/>
        <v>358</v>
      </c>
      <c r="G971" s="9" t="s">
        <v>14</v>
      </c>
      <c r="H971" s="9" t="s">
        <v>20</v>
      </c>
      <c r="I971" s="20">
        <v>1.0006</v>
      </c>
      <c r="J971" s="20">
        <f t="shared" si="38"/>
        <v>1.0006</v>
      </c>
      <c r="K971" s="24">
        <v>0.036</v>
      </c>
    </row>
    <row r="972" s="1" customFormat="1" spans="1:11">
      <c r="A972" s="10">
        <v>45366</v>
      </c>
      <c r="B972" s="9" t="s">
        <v>101</v>
      </c>
      <c r="C972" s="9" t="s">
        <v>102</v>
      </c>
      <c r="D972" s="26">
        <v>45365</v>
      </c>
      <c r="E972" s="26">
        <v>45784</v>
      </c>
      <c r="F972" s="9">
        <f t="shared" si="37"/>
        <v>419</v>
      </c>
      <c r="G972" s="9" t="s">
        <v>14</v>
      </c>
      <c r="H972" s="9" t="s">
        <v>20</v>
      </c>
      <c r="I972" s="20">
        <v>1</v>
      </c>
      <c r="J972" s="20">
        <f t="shared" si="38"/>
        <v>1</v>
      </c>
      <c r="K972" s="24">
        <v>0.036</v>
      </c>
    </row>
    <row r="973" s="1" customFormat="1" spans="1:11">
      <c r="A973" s="10">
        <v>45373</v>
      </c>
      <c r="B973" s="9" t="s">
        <v>12</v>
      </c>
      <c r="C973" s="9" t="s">
        <v>98</v>
      </c>
      <c r="D973" s="26">
        <v>45356</v>
      </c>
      <c r="E973" s="26">
        <v>45868</v>
      </c>
      <c r="F973" s="9">
        <f t="shared" si="37"/>
        <v>512</v>
      </c>
      <c r="G973" s="9" t="s">
        <v>14</v>
      </c>
      <c r="H973" s="9" t="s">
        <v>20</v>
      </c>
      <c r="I973" s="20">
        <v>1.0013</v>
      </c>
      <c r="J973" s="20">
        <f t="shared" ref="J973:J1014" si="39">I973</f>
        <v>1.0013</v>
      </c>
      <c r="K973" s="24">
        <v>0.0385</v>
      </c>
    </row>
    <row r="974" s="1" customFormat="1" spans="1:11">
      <c r="A974" s="10">
        <v>45373</v>
      </c>
      <c r="B974" s="9" t="s">
        <v>16</v>
      </c>
      <c r="C974" s="9" t="s">
        <v>17</v>
      </c>
      <c r="D974" s="10">
        <v>45006</v>
      </c>
      <c r="E974" s="10">
        <v>45371</v>
      </c>
      <c r="F974" s="9">
        <f t="shared" si="37"/>
        <v>365</v>
      </c>
      <c r="G974" s="9" t="s">
        <v>14</v>
      </c>
      <c r="H974" s="9" t="s">
        <v>15</v>
      </c>
      <c r="I974" s="20">
        <v>0</v>
      </c>
      <c r="J974" s="20">
        <f t="shared" si="39"/>
        <v>0</v>
      </c>
      <c r="K974" s="24">
        <v>0.0425</v>
      </c>
    </row>
    <row r="975" s="1" customFormat="1" spans="1:11">
      <c r="A975" s="10">
        <v>45373</v>
      </c>
      <c r="B975" s="9" t="s">
        <v>18</v>
      </c>
      <c r="C975" s="9" t="s">
        <v>19</v>
      </c>
      <c r="D975" s="10">
        <v>45020</v>
      </c>
      <c r="E975" s="10">
        <v>45378</v>
      </c>
      <c r="F975" s="9">
        <f t="shared" si="37"/>
        <v>358</v>
      </c>
      <c r="G975" s="9" t="s">
        <v>14</v>
      </c>
      <c r="H975" s="9" t="s">
        <v>20</v>
      </c>
      <c r="I975" s="20">
        <v>1.0937</v>
      </c>
      <c r="J975" s="20">
        <f t="shared" si="39"/>
        <v>1.0937</v>
      </c>
      <c r="K975" s="24">
        <v>0.0425</v>
      </c>
    </row>
    <row r="976" s="1" customFormat="1" spans="1:11">
      <c r="A976" s="10">
        <v>45373</v>
      </c>
      <c r="B976" s="9" t="s">
        <v>59</v>
      </c>
      <c r="C976" s="9" t="s">
        <v>60</v>
      </c>
      <c r="D976" s="29">
        <v>45223</v>
      </c>
      <c r="E976" s="10">
        <v>45406</v>
      </c>
      <c r="F976" s="9">
        <f t="shared" si="37"/>
        <v>183</v>
      </c>
      <c r="G976" s="9" t="s">
        <v>14</v>
      </c>
      <c r="H976" s="9" t="s">
        <v>20</v>
      </c>
      <c r="I976" s="20">
        <v>1.0482</v>
      </c>
      <c r="J976" s="20">
        <f t="shared" si="39"/>
        <v>1.0482</v>
      </c>
      <c r="K976" s="24">
        <v>0.0355</v>
      </c>
    </row>
    <row r="977" s="1" customFormat="1" spans="1:11">
      <c r="A977" s="10">
        <v>45373</v>
      </c>
      <c r="B977" s="9" t="s">
        <v>23</v>
      </c>
      <c r="C977" s="9" t="s">
        <v>24</v>
      </c>
      <c r="D977" s="26">
        <v>45034</v>
      </c>
      <c r="E977" s="26">
        <v>45399</v>
      </c>
      <c r="F977" s="9">
        <f t="shared" si="37"/>
        <v>365</v>
      </c>
      <c r="G977" s="9" t="s">
        <v>14</v>
      </c>
      <c r="H977" s="9" t="s">
        <v>20</v>
      </c>
      <c r="I977" s="20">
        <v>1.0916</v>
      </c>
      <c r="J977" s="20">
        <f t="shared" si="39"/>
        <v>1.0916</v>
      </c>
      <c r="K977" s="24">
        <v>0.0425</v>
      </c>
    </row>
    <row r="978" s="1" customFormat="1" spans="1:11">
      <c r="A978" s="10">
        <v>45373</v>
      </c>
      <c r="B978" s="9" t="s">
        <v>25</v>
      </c>
      <c r="C978" s="9" t="s">
        <v>26</v>
      </c>
      <c r="D978" s="26">
        <v>45051</v>
      </c>
      <c r="E978" s="26">
        <v>45406</v>
      </c>
      <c r="F978" s="9">
        <f t="shared" si="37"/>
        <v>355</v>
      </c>
      <c r="G978" s="9" t="s">
        <v>14</v>
      </c>
      <c r="H978" s="9" t="s">
        <v>20</v>
      </c>
      <c r="I978" s="20">
        <v>1.0879</v>
      </c>
      <c r="J978" s="20">
        <f t="shared" si="39"/>
        <v>1.0879</v>
      </c>
      <c r="K978" s="24">
        <v>0.0415</v>
      </c>
    </row>
    <row r="979" s="1" customFormat="1" spans="1:11">
      <c r="A979" s="10">
        <v>45373</v>
      </c>
      <c r="B979" s="9" t="s">
        <v>27</v>
      </c>
      <c r="C979" s="9" t="s">
        <v>28</v>
      </c>
      <c r="D979" s="26">
        <v>45055</v>
      </c>
      <c r="E979" s="26">
        <v>45406</v>
      </c>
      <c r="F979" s="9">
        <f t="shared" si="37"/>
        <v>351</v>
      </c>
      <c r="G979" s="9" t="s">
        <v>14</v>
      </c>
      <c r="H979" s="9" t="s">
        <v>20</v>
      </c>
      <c r="I979" s="20">
        <v>1.084</v>
      </c>
      <c r="J979" s="20">
        <f t="shared" si="39"/>
        <v>1.084</v>
      </c>
      <c r="K979" s="24">
        <v>0.0415</v>
      </c>
    </row>
    <row r="980" s="1" customFormat="1" spans="1:11">
      <c r="A980" s="10">
        <v>45373</v>
      </c>
      <c r="B980" s="9" t="s">
        <v>29</v>
      </c>
      <c r="C980" s="9" t="s">
        <v>30</v>
      </c>
      <c r="D980" s="26">
        <v>45078</v>
      </c>
      <c r="E980" s="26">
        <v>45440</v>
      </c>
      <c r="F980" s="9">
        <f t="shared" ref="F980:F1014" si="40">E980-D980</f>
        <v>362</v>
      </c>
      <c r="G980" s="9" t="s">
        <v>14</v>
      </c>
      <c r="H980" s="9" t="s">
        <v>20</v>
      </c>
      <c r="I980" s="20">
        <v>1.0777</v>
      </c>
      <c r="J980" s="20">
        <f t="shared" si="39"/>
        <v>1.0777</v>
      </c>
      <c r="K980" s="24">
        <v>0.0407</v>
      </c>
    </row>
    <row r="981" s="1" customFormat="1" spans="1:11">
      <c r="A981" s="10">
        <v>45373</v>
      </c>
      <c r="B981" s="9" t="s">
        <v>31</v>
      </c>
      <c r="C981" s="9" t="s">
        <v>32</v>
      </c>
      <c r="D981" s="26">
        <v>45090</v>
      </c>
      <c r="E981" s="26">
        <v>45448</v>
      </c>
      <c r="F981" s="9">
        <f t="shared" si="40"/>
        <v>358</v>
      </c>
      <c r="G981" s="9" t="s">
        <v>14</v>
      </c>
      <c r="H981" s="9" t="s">
        <v>20</v>
      </c>
      <c r="I981" s="20">
        <v>1.0748</v>
      </c>
      <c r="J981" s="20">
        <f t="shared" si="39"/>
        <v>1.0748</v>
      </c>
      <c r="K981" s="24">
        <v>0.04</v>
      </c>
    </row>
    <row r="982" s="1" customFormat="1" spans="1:11">
      <c r="A982" s="10">
        <v>45373</v>
      </c>
      <c r="B982" s="9" t="s">
        <v>33</v>
      </c>
      <c r="C982" s="9" t="s">
        <v>34</v>
      </c>
      <c r="D982" s="26">
        <v>45097</v>
      </c>
      <c r="E982" s="26">
        <v>45462</v>
      </c>
      <c r="F982" s="9">
        <f t="shared" si="40"/>
        <v>365</v>
      </c>
      <c r="G982" s="9" t="s">
        <v>14</v>
      </c>
      <c r="H982" s="9" t="s">
        <v>20</v>
      </c>
      <c r="I982" s="20">
        <v>1.0746</v>
      </c>
      <c r="J982" s="20">
        <f t="shared" si="39"/>
        <v>1.0746</v>
      </c>
      <c r="K982" s="24">
        <v>0.04</v>
      </c>
    </row>
    <row r="983" s="1" customFormat="1" spans="1:11">
      <c r="A983" s="10">
        <v>45373</v>
      </c>
      <c r="B983" s="9" t="s">
        <v>35</v>
      </c>
      <c r="C983" s="9" t="s">
        <v>36</v>
      </c>
      <c r="D983" s="26">
        <v>45111</v>
      </c>
      <c r="E983" s="26">
        <v>45469</v>
      </c>
      <c r="F983" s="9">
        <f t="shared" si="40"/>
        <v>358</v>
      </c>
      <c r="G983" s="9" t="s">
        <v>14</v>
      </c>
      <c r="H983" s="9" t="s">
        <v>20</v>
      </c>
      <c r="I983" s="20">
        <v>1.0725</v>
      </c>
      <c r="J983" s="20">
        <f t="shared" si="39"/>
        <v>1.0725</v>
      </c>
      <c r="K983" s="24">
        <v>0.04</v>
      </c>
    </row>
    <row r="984" s="1" customFormat="1" spans="1:11">
      <c r="A984" s="10">
        <v>45373</v>
      </c>
      <c r="B984" s="9" t="s">
        <v>37</v>
      </c>
      <c r="C984" s="9" t="s">
        <v>73</v>
      </c>
      <c r="D984" s="26">
        <v>45272</v>
      </c>
      <c r="E984" s="26">
        <v>45371</v>
      </c>
      <c r="F984" s="9">
        <f t="shared" si="40"/>
        <v>99</v>
      </c>
      <c r="G984" s="9" t="s">
        <v>14</v>
      </c>
      <c r="H984" s="9" t="s">
        <v>20</v>
      </c>
      <c r="I984" s="20">
        <v>0</v>
      </c>
      <c r="J984" s="20">
        <f t="shared" si="39"/>
        <v>0</v>
      </c>
      <c r="K984" s="24">
        <v>0.034</v>
      </c>
    </row>
    <row r="985" s="1" customFormat="1" spans="1:11">
      <c r="A985" s="10">
        <v>45373</v>
      </c>
      <c r="B985" s="9" t="s">
        <v>39</v>
      </c>
      <c r="C985" s="9" t="s">
        <v>40</v>
      </c>
      <c r="D985" s="26">
        <v>45132</v>
      </c>
      <c r="E985" s="26">
        <v>45497</v>
      </c>
      <c r="F985" s="9">
        <f t="shared" si="40"/>
        <v>365</v>
      </c>
      <c r="G985" s="9" t="s">
        <v>14</v>
      </c>
      <c r="H985" s="9" t="s">
        <v>20</v>
      </c>
      <c r="I985" s="20">
        <v>1.0641</v>
      </c>
      <c r="J985" s="20">
        <f t="shared" si="39"/>
        <v>1.0641</v>
      </c>
      <c r="K985" s="24">
        <v>0.0385</v>
      </c>
    </row>
    <row r="986" s="1" customFormat="1" spans="1:11">
      <c r="A986" s="10">
        <v>45373</v>
      </c>
      <c r="B986" s="9" t="s">
        <v>41</v>
      </c>
      <c r="C986" s="9" t="s">
        <v>42</v>
      </c>
      <c r="D986" s="26">
        <v>45139</v>
      </c>
      <c r="E986" s="26">
        <v>45504</v>
      </c>
      <c r="F986" s="9">
        <f t="shared" si="40"/>
        <v>365</v>
      </c>
      <c r="G986" s="9" t="s">
        <v>14</v>
      </c>
      <c r="H986" s="9" t="s">
        <v>20</v>
      </c>
      <c r="I986" s="20">
        <v>1.0531</v>
      </c>
      <c r="J986" s="20">
        <f t="shared" si="39"/>
        <v>1.0531</v>
      </c>
      <c r="K986" s="24">
        <v>0.0385</v>
      </c>
    </row>
    <row r="987" s="1" customFormat="1" spans="1:11">
      <c r="A987" s="10">
        <v>45373</v>
      </c>
      <c r="B987" s="9" t="s">
        <v>43</v>
      </c>
      <c r="C987" s="9" t="s">
        <v>44</v>
      </c>
      <c r="D987" s="26">
        <v>45153</v>
      </c>
      <c r="E987" s="26">
        <v>45518</v>
      </c>
      <c r="F987" s="9">
        <f t="shared" si="40"/>
        <v>365</v>
      </c>
      <c r="G987" s="9" t="s">
        <v>14</v>
      </c>
      <c r="H987" s="9" t="s">
        <v>20</v>
      </c>
      <c r="I987" s="20">
        <v>1.0514</v>
      </c>
      <c r="J987" s="20">
        <f t="shared" si="39"/>
        <v>1.0514</v>
      </c>
      <c r="K987" s="24">
        <v>0.038</v>
      </c>
    </row>
    <row r="988" s="1" customFormat="1" spans="1:11">
      <c r="A988" s="10">
        <v>45373</v>
      </c>
      <c r="B988" s="9" t="s">
        <v>45</v>
      </c>
      <c r="C988" s="9" t="s">
        <v>46</v>
      </c>
      <c r="D988" s="26">
        <v>45160</v>
      </c>
      <c r="E988" s="26">
        <v>45406</v>
      </c>
      <c r="F988" s="9">
        <f t="shared" si="40"/>
        <v>246</v>
      </c>
      <c r="G988" s="9" t="s">
        <v>14</v>
      </c>
      <c r="H988" s="9" t="s">
        <v>20</v>
      </c>
      <c r="I988" s="20">
        <v>1.0485</v>
      </c>
      <c r="J988" s="20">
        <f t="shared" si="39"/>
        <v>1.0485</v>
      </c>
      <c r="K988" s="24">
        <v>0.037</v>
      </c>
    </row>
    <row r="989" s="1" customFormat="1" spans="1:11">
      <c r="A989" s="10">
        <v>45373</v>
      </c>
      <c r="B989" s="9" t="s">
        <v>47</v>
      </c>
      <c r="C989" s="9" t="s">
        <v>48</v>
      </c>
      <c r="D989" s="26">
        <v>45167</v>
      </c>
      <c r="E989" s="26">
        <v>45469</v>
      </c>
      <c r="F989" s="9">
        <f t="shared" si="40"/>
        <v>302</v>
      </c>
      <c r="G989" s="9" t="s">
        <v>14</v>
      </c>
      <c r="H989" s="9" t="s">
        <v>20</v>
      </c>
      <c r="I989" s="20">
        <v>1.0461</v>
      </c>
      <c r="J989" s="20">
        <f t="shared" si="39"/>
        <v>1.0461</v>
      </c>
      <c r="K989" s="24">
        <v>0.0375</v>
      </c>
    </row>
    <row r="990" s="1" customFormat="1" spans="1:11">
      <c r="A990" s="10">
        <v>45373</v>
      </c>
      <c r="B990" s="9" t="s">
        <v>49</v>
      </c>
      <c r="C990" s="9" t="s">
        <v>50</v>
      </c>
      <c r="D990" s="26">
        <v>45174</v>
      </c>
      <c r="E990" s="26">
        <v>45441</v>
      </c>
      <c r="F990" s="9">
        <f t="shared" si="40"/>
        <v>267</v>
      </c>
      <c r="G990" s="9" t="s">
        <v>14</v>
      </c>
      <c r="H990" s="9" t="s">
        <v>20</v>
      </c>
      <c r="I990" s="20">
        <v>1.055</v>
      </c>
      <c r="J990" s="20">
        <f t="shared" si="39"/>
        <v>1.055</v>
      </c>
      <c r="K990" s="24">
        <v>0.0365</v>
      </c>
    </row>
    <row r="991" s="1" customFormat="1" spans="1:11">
      <c r="A991" s="10">
        <v>45373</v>
      </c>
      <c r="B991" s="9" t="s">
        <v>51</v>
      </c>
      <c r="C991" s="9" t="s">
        <v>52</v>
      </c>
      <c r="D991" s="26">
        <v>45181</v>
      </c>
      <c r="E991" s="26">
        <v>45546</v>
      </c>
      <c r="F991" s="9">
        <f t="shared" si="40"/>
        <v>365</v>
      </c>
      <c r="G991" s="9" t="s">
        <v>14</v>
      </c>
      <c r="H991" s="9" t="s">
        <v>20</v>
      </c>
      <c r="I991" s="20">
        <v>1.0564</v>
      </c>
      <c r="J991" s="20">
        <f t="shared" si="39"/>
        <v>1.0564</v>
      </c>
      <c r="K991" s="24">
        <v>0.037</v>
      </c>
    </row>
    <row r="992" s="1" customFormat="1" spans="1:11">
      <c r="A992" s="10">
        <v>45373</v>
      </c>
      <c r="B992" s="9" t="s">
        <v>53</v>
      </c>
      <c r="C992" s="9" t="s">
        <v>54</v>
      </c>
      <c r="D992" s="26">
        <v>45188</v>
      </c>
      <c r="E992" s="26">
        <v>45651</v>
      </c>
      <c r="F992" s="9">
        <f t="shared" si="40"/>
        <v>463</v>
      </c>
      <c r="G992" s="9" t="s">
        <v>14</v>
      </c>
      <c r="H992" s="9" t="s">
        <v>20</v>
      </c>
      <c r="I992" s="20">
        <v>1.0536</v>
      </c>
      <c r="J992" s="20">
        <f t="shared" si="39"/>
        <v>1.0536</v>
      </c>
      <c r="K992" s="24">
        <v>0.038</v>
      </c>
    </row>
    <row r="993" s="1" customFormat="1" spans="1:11">
      <c r="A993" s="10">
        <v>45373</v>
      </c>
      <c r="B993" s="9" t="s">
        <v>55</v>
      </c>
      <c r="C993" s="9" t="s">
        <v>56</v>
      </c>
      <c r="D993" s="26">
        <v>45195</v>
      </c>
      <c r="E993" s="26">
        <v>45560</v>
      </c>
      <c r="F993" s="9">
        <f t="shared" si="40"/>
        <v>365</v>
      </c>
      <c r="G993" s="9" t="s">
        <v>14</v>
      </c>
      <c r="H993" s="9" t="s">
        <v>20</v>
      </c>
      <c r="I993" s="20">
        <v>1.0426</v>
      </c>
      <c r="J993" s="20">
        <f t="shared" si="39"/>
        <v>1.0426</v>
      </c>
      <c r="K993" s="24">
        <v>0.0385</v>
      </c>
    </row>
    <row r="994" s="1" customFormat="1" spans="1:11">
      <c r="A994" s="10">
        <v>45373</v>
      </c>
      <c r="B994" s="9" t="s">
        <v>57</v>
      </c>
      <c r="C994" s="9" t="s">
        <v>58</v>
      </c>
      <c r="D994" s="26">
        <v>45209</v>
      </c>
      <c r="E994" s="26">
        <v>45553</v>
      </c>
      <c r="F994" s="9">
        <f t="shared" si="40"/>
        <v>344</v>
      </c>
      <c r="G994" s="9" t="s">
        <v>14</v>
      </c>
      <c r="H994" s="9" t="s">
        <v>20</v>
      </c>
      <c r="I994" s="20">
        <v>1.0491</v>
      </c>
      <c r="J994" s="20">
        <f t="shared" si="39"/>
        <v>1.0491</v>
      </c>
      <c r="K994" s="24">
        <v>0.038</v>
      </c>
    </row>
    <row r="995" s="1" customFormat="1" spans="1:11">
      <c r="A995" s="10">
        <v>45373</v>
      </c>
      <c r="B995" s="9" t="s">
        <v>61</v>
      </c>
      <c r="C995" s="9" t="s">
        <v>62</v>
      </c>
      <c r="D995" s="26">
        <v>45223</v>
      </c>
      <c r="E995" s="26">
        <v>45588</v>
      </c>
      <c r="F995" s="9">
        <f t="shared" si="40"/>
        <v>365</v>
      </c>
      <c r="G995" s="9" t="s">
        <v>14</v>
      </c>
      <c r="H995" s="9" t="s">
        <v>20</v>
      </c>
      <c r="I995" s="20">
        <v>1.0386</v>
      </c>
      <c r="J995" s="20">
        <f t="shared" si="39"/>
        <v>1.0386</v>
      </c>
      <c r="K995" s="24">
        <v>0.037</v>
      </c>
    </row>
    <row r="996" s="1" customFormat="1" spans="1:11">
      <c r="A996" s="10">
        <v>45373</v>
      </c>
      <c r="B996" s="9" t="s">
        <v>63</v>
      </c>
      <c r="C996" s="9" t="s">
        <v>64</v>
      </c>
      <c r="D996" s="26">
        <v>45230</v>
      </c>
      <c r="E996" s="26">
        <v>45595</v>
      </c>
      <c r="F996" s="9">
        <f t="shared" si="40"/>
        <v>365</v>
      </c>
      <c r="G996" s="9" t="s">
        <v>14</v>
      </c>
      <c r="H996" s="9" t="s">
        <v>20</v>
      </c>
      <c r="I996" s="20">
        <v>1.0365</v>
      </c>
      <c r="J996" s="20">
        <f t="shared" si="39"/>
        <v>1.0365</v>
      </c>
      <c r="K996" s="24">
        <v>0.037</v>
      </c>
    </row>
    <row r="997" s="1" customFormat="1" spans="1:11">
      <c r="A997" s="10">
        <v>45373</v>
      </c>
      <c r="B997" s="9" t="s">
        <v>65</v>
      </c>
      <c r="C997" s="9" t="s">
        <v>66</v>
      </c>
      <c r="D997" s="26">
        <v>45244</v>
      </c>
      <c r="E997" s="26">
        <v>45588</v>
      </c>
      <c r="F997" s="9">
        <f t="shared" si="40"/>
        <v>344</v>
      </c>
      <c r="G997" s="9" t="s">
        <v>14</v>
      </c>
      <c r="H997" s="9" t="s">
        <v>20</v>
      </c>
      <c r="I997" s="20">
        <v>1.0323</v>
      </c>
      <c r="J997" s="20">
        <f t="shared" si="39"/>
        <v>1.0323</v>
      </c>
      <c r="K997" s="24">
        <v>0.037</v>
      </c>
    </row>
    <row r="998" s="1" customFormat="1" spans="1:11">
      <c r="A998" s="10">
        <v>45373</v>
      </c>
      <c r="B998" s="9" t="s">
        <v>67</v>
      </c>
      <c r="C998" s="9" t="s">
        <v>68</v>
      </c>
      <c r="D998" s="26">
        <v>45251</v>
      </c>
      <c r="E998" s="26">
        <v>45651</v>
      </c>
      <c r="F998" s="9">
        <f t="shared" si="40"/>
        <v>400</v>
      </c>
      <c r="G998" s="9" t="s">
        <v>14</v>
      </c>
      <c r="H998" s="9" t="s">
        <v>20</v>
      </c>
      <c r="I998" s="20">
        <v>1.0302</v>
      </c>
      <c r="J998" s="20">
        <f t="shared" si="39"/>
        <v>1.0302</v>
      </c>
      <c r="K998" s="24">
        <v>0.0385</v>
      </c>
    </row>
    <row r="999" s="1" customFormat="1" spans="1:11">
      <c r="A999" s="10">
        <v>45373</v>
      </c>
      <c r="B999" s="9" t="s">
        <v>69</v>
      </c>
      <c r="C999" s="9" t="s">
        <v>70</v>
      </c>
      <c r="D999" s="26">
        <v>45258</v>
      </c>
      <c r="E999" s="26">
        <v>45651</v>
      </c>
      <c r="F999" s="9">
        <f t="shared" si="40"/>
        <v>393</v>
      </c>
      <c r="G999" s="9" t="s">
        <v>14</v>
      </c>
      <c r="H999" s="9" t="s">
        <v>20</v>
      </c>
      <c r="I999" s="20">
        <v>1.0367</v>
      </c>
      <c r="J999" s="20">
        <f t="shared" si="39"/>
        <v>1.0367</v>
      </c>
      <c r="K999" s="24">
        <v>0.038</v>
      </c>
    </row>
    <row r="1000" s="1" customFormat="1" spans="1:11">
      <c r="A1000" s="10">
        <v>45373</v>
      </c>
      <c r="B1000" s="9" t="s">
        <v>71</v>
      </c>
      <c r="C1000" s="9" t="s">
        <v>72</v>
      </c>
      <c r="D1000" s="26">
        <v>45258</v>
      </c>
      <c r="E1000" s="26">
        <v>45532</v>
      </c>
      <c r="F1000" s="9">
        <f t="shared" si="40"/>
        <v>274</v>
      </c>
      <c r="G1000" s="9" t="s">
        <v>14</v>
      </c>
      <c r="H1000" s="9" t="s">
        <v>20</v>
      </c>
      <c r="I1000" s="20">
        <v>1.0367</v>
      </c>
      <c r="J1000" s="20">
        <f t="shared" si="39"/>
        <v>1.0367</v>
      </c>
      <c r="K1000" s="24">
        <v>0.036</v>
      </c>
    </row>
    <row r="1001" s="1" customFormat="1" spans="1:11">
      <c r="A1001" s="10">
        <v>45373</v>
      </c>
      <c r="B1001" s="9" t="s">
        <v>74</v>
      </c>
      <c r="C1001" s="9" t="s">
        <v>75</v>
      </c>
      <c r="D1001" s="26">
        <v>45272</v>
      </c>
      <c r="E1001" s="26">
        <v>45672</v>
      </c>
      <c r="F1001" s="9">
        <f t="shared" si="40"/>
        <v>400</v>
      </c>
      <c r="G1001" s="9" t="s">
        <v>14</v>
      </c>
      <c r="H1001" s="9" t="s">
        <v>20</v>
      </c>
      <c r="I1001" s="20">
        <v>1.0254</v>
      </c>
      <c r="J1001" s="20">
        <f t="shared" si="39"/>
        <v>1.0254</v>
      </c>
      <c r="K1001" s="24">
        <v>0.0385</v>
      </c>
    </row>
    <row r="1002" s="1" customFormat="1" spans="1:11">
      <c r="A1002" s="10">
        <v>45373</v>
      </c>
      <c r="B1002" s="9" t="s">
        <v>76</v>
      </c>
      <c r="C1002" s="9" t="s">
        <v>77</v>
      </c>
      <c r="D1002" s="26">
        <v>45294</v>
      </c>
      <c r="E1002" s="26">
        <v>45770</v>
      </c>
      <c r="F1002" s="9">
        <f t="shared" si="40"/>
        <v>476</v>
      </c>
      <c r="G1002" s="9" t="s">
        <v>14</v>
      </c>
      <c r="H1002" s="9" t="s">
        <v>20</v>
      </c>
      <c r="I1002" s="20">
        <v>1.0222</v>
      </c>
      <c r="J1002" s="20">
        <f t="shared" si="39"/>
        <v>1.0222</v>
      </c>
      <c r="K1002" s="24">
        <v>0.039</v>
      </c>
    </row>
    <row r="1003" s="1" customFormat="1" spans="1:11">
      <c r="A1003" s="10">
        <v>45373</v>
      </c>
      <c r="B1003" s="9" t="s">
        <v>78</v>
      </c>
      <c r="C1003" s="9" t="s">
        <v>79</v>
      </c>
      <c r="D1003" s="26">
        <v>45294</v>
      </c>
      <c r="E1003" s="26">
        <v>45392</v>
      </c>
      <c r="F1003" s="9">
        <f t="shared" si="40"/>
        <v>98</v>
      </c>
      <c r="G1003" s="9" t="s">
        <v>14</v>
      </c>
      <c r="H1003" s="9" t="s">
        <v>20</v>
      </c>
      <c r="I1003" s="20">
        <v>1.0224</v>
      </c>
      <c r="J1003" s="20">
        <f t="shared" si="39"/>
        <v>1.0224</v>
      </c>
      <c r="K1003" s="24">
        <v>0.034</v>
      </c>
    </row>
    <row r="1004" s="1" customFormat="1" spans="1:11">
      <c r="A1004" s="10">
        <v>45373</v>
      </c>
      <c r="B1004" s="9" t="s">
        <v>80</v>
      </c>
      <c r="C1004" s="9" t="s">
        <v>81</v>
      </c>
      <c r="D1004" s="26">
        <v>45294</v>
      </c>
      <c r="E1004" s="26">
        <v>45651</v>
      </c>
      <c r="F1004" s="9">
        <f t="shared" si="40"/>
        <v>357</v>
      </c>
      <c r="G1004" s="9" t="s">
        <v>14</v>
      </c>
      <c r="H1004" s="9" t="s">
        <v>20</v>
      </c>
      <c r="I1004" s="20">
        <v>1.0224</v>
      </c>
      <c r="J1004" s="20">
        <f t="shared" si="39"/>
        <v>1.0224</v>
      </c>
      <c r="K1004" s="24">
        <v>0.037</v>
      </c>
    </row>
    <row r="1005" s="1" customFormat="1" spans="1:11">
      <c r="A1005" s="10">
        <v>45373</v>
      </c>
      <c r="B1005" s="9" t="s">
        <v>82</v>
      </c>
      <c r="C1005" s="9" t="s">
        <v>83</v>
      </c>
      <c r="D1005" s="26">
        <v>45300</v>
      </c>
      <c r="E1005" s="26">
        <v>45770</v>
      </c>
      <c r="F1005" s="9">
        <f t="shared" si="40"/>
        <v>470</v>
      </c>
      <c r="G1005" s="9" t="s">
        <v>14</v>
      </c>
      <c r="H1005" s="9" t="s">
        <v>20</v>
      </c>
      <c r="I1005" s="20">
        <v>1.0155</v>
      </c>
      <c r="J1005" s="20">
        <f t="shared" si="39"/>
        <v>1.0155</v>
      </c>
      <c r="K1005" s="24">
        <v>0.039</v>
      </c>
    </row>
    <row r="1006" s="1" customFormat="1" spans="1:11">
      <c r="A1006" s="10">
        <v>45373</v>
      </c>
      <c r="B1006" s="9" t="s">
        <v>84</v>
      </c>
      <c r="C1006" s="9" t="s">
        <v>85</v>
      </c>
      <c r="D1006" s="26">
        <v>45307</v>
      </c>
      <c r="E1006" s="26">
        <v>45791</v>
      </c>
      <c r="F1006" s="9">
        <f t="shared" si="40"/>
        <v>484</v>
      </c>
      <c r="G1006" s="9" t="s">
        <v>14</v>
      </c>
      <c r="H1006" s="9" t="s">
        <v>20</v>
      </c>
      <c r="I1006" s="20">
        <v>1.0142</v>
      </c>
      <c r="J1006" s="20">
        <f t="shared" si="39"/>
        <v>1.0142</v>
      </c>
      <c r="K1006" s="24">
        <v>0.039</v>
      </c>
    </row>
    <row r="1007" s="1" customFormat="1" spans="1:11">
      <c r="A1007" s="10">
        <v>45373</v>
      </c>
      <c r="B1007" s="9" t="s">
        <v>86</v>
      </c>
      <c r="C1007" s="9" t="s">
        <v>87</v>
      </c>
      <c r="D1007" s="26">
        <v>45314</v>
      </c>
      <c r="E1007" s="26">
        <v>45798</v>
      </c>
      <c r="F1007" s="9">
        <f t="shared" si="40"/>
        <v>484</v>
      </c>
      <c r="G1007" s="9" t="s">
        <v>14</v>
      </c>
      <c r="H1007" s="9" t="s">
        <v>20</v>
      </c>
      <c r="I1007" s="20">
        <v>1.0116</v>
      </c>
      <c r="J1007" s="20">
        <f t="shared" si="39"/>
        <v>1.0116</v>
      </c>
      <c r="K1007" s="24">
        <v>0.039</v>
      </c>
    </row>
    <row r="1008" s="1" customFormat="1" spans="1:11">
      <c r="A1008" s="10">
        <v>45373</v>
      </c>
      <c r="B1008" s="9" t="s">
        <v>88</v>
      </c>
      <c r="C1008" s="9" t="s">
        <v>89</v>
      </c>
      <c r="D1008" s="26">
        <v>45321</v>
      </c>
      <c r="E1008" s="26">
        <v>45812</v>
      </c>
      <c r="F1008" s="9">
        <f t="shared" si="40"/>
        <v>491</v>
      </c>
      <c r="G1008" s="9" t="s">
        <v>14</v>
      </c>
      <c r="H1008" s="9" t="s">
        <v>20</v>
      </c>
      <c r="I1008" s="20">
        <v>1.0121</v>
      </c>
      <c r="J1008" s="20">
        <f t="shared" si="39"/>
        <v>1.0121</v>
      </c>
      <c r="K1008" s="24">
        <v>0.039</v>
      </c>
    </row>
    <row r="1009" s="1" customFormat="1" spans="1:11">
      <c r="A1009" s="10">
        <v>45373</v>
      </c>
      <c r="B1009" s="9" t="s">
        <v>90</v>
      </c>
      <c r="C1009" s="9" t="s">
        <v>91</v>
      </c>
      <c r="D1009" s="26">
        <v>45321</v>
      </c>
      <c r="E1009" s="26">
        <v>45504</v>
      </c>
      <c r="F1009" s="9">
        <f t="shared" si="40"/>
        <v>183</v>
      </c>
      <c r="G1009" s="9" t="s">
        <v>14</v>
      </c>
      <c r="H1009" s="9" t="s">
        <v>20</v>
      </c>
      <c r="I1009" s="20">
        <v>1.0121</v>
      </c>
      <c r="J1009" s="20">
        <f t="shared" si="39"/>
        <v>1.0121</v>
      </c>
      <c r="K1009" s="24">
        <v>0.0355</v>
      </c>
    </row>
    <row r="1010" s="1" customFormat="1" spans="1:11">
      <c r="A1010" s="10">
        <v>45373</v>
      </c>
      <c r="B1010" s="9" t="s">
        <v>92</v>
      </c>
      <c r="C1010" s="9" t="s">
        <v>93</v>
      </c>
      <c r="D1010" s="26">
        <v>45328</v>
      </c>
      <c r="E1010" s="26">
        <v>45756</v>
      </c>
      <c r="F1010" s="9">
        <f t="shared" si="40"/>
        <v>428</v>
      </c>
      <c r="G1010" s="9" t="s">
        <v>14</v>
      </c>
      <c r="H1010" s="9" t="s">
        <v>20</v>
      </c>
      <c r="I1010" s="20">
        <v>1.0093</v>
      </c>
      <c r="J1010" s="20">
        <f t="shared" si="39"/>
        <v>1.0093</v>
      </c>
      <c r="K1010" s="24">
        <v>0.038</v>
      </c>
    </row>
    <row r="1011" s="1" customFormat="1" spans="1:11">
      <c r="A1011" s="10">
        <v>45373</v>
      </c>
      <c r="B1011" s="9" t="s">
        <v>94</v>
      </c>
      <c r="C1011" s="9" t="s">
        <v>95</v>
      </c>
      <c r="D1011" s="26">
        <v>45342</v>
      </c>
      <c r="E1011" s="26">
        <v>45644</v>
      </c>
      <c r="F1011" s="9">
        <f t="shared" si="40"/>
        <v>302</v>
      </c>
      <c r="G1011" s="9" t="s">
        <v>14</v>
      </c>
      <c r="H1011" s="9" t="s">
        <v>20</v>
      </c>
      <c r="I1011" s="20">
        <v>1.0056</v>
      </c>
      <c r="J1011" s="20">
        <f t="shared" si="39"/>
        <v>1.0056</v>
      </c>
      <c r="K1011" s="24">
        <v>0.037</v>
      </c>
    </row>
    <row r="1012" s="1" customFormat="1" spans="1:11">
      <c r="A1012" s="10">
        <v>45373</v>
      </c>
      <c r="B1012" s="9" t="s">
        <v>96</v>
      </c>
      <c r="C1012" s="9" t="s">
        <v>97</v>
      </c>
      <c r="D1012" s="26">
        <v>45349</v>
      </c>
      <c r="E1012" s="26">
        <v>45700</v>
      </c>
      <c r="F1012" s="9">
        <f t="shared" si="40"/>
        <v>351</v>
      </c>
      <c r="G1012" s="9" t="s">
        <v>14</v>
      </c>
      <c r="H1012" s="9" t="s">
        <v>20</v>
      </c>
      <c r="I1012" s="20">
        <v>1.0036</v>
      </c>
      <c r="J1012" s="20">
        <f t="shared" si="39"/>
        <v>1.0036</v>
      </c>
      <c r="K1012" s="24">
        <v>0.036</v>
      </c>
    </row>
    <row r="1013" s="1" customFormat="1" spans="1:11">
      <c r="A1013" s="10">
        <v>45373</v>
      </c>
      <c r="B1013" s="9" t="s">
        <v>99</v>
      </c>
      <c r="C1013" s="9" t="s">
        <v>100</v>
      </c>
      <c r="D1013" s="26">
        <v>45356</v>
      </c>
      <c r="E1013" s="26">
        <v>45714</v>
      </c>
      <c r="F1013" s="9">
        <f t="shared" si="40"/>
        <v>358</v>
      </c>
      <c r="G1013" s="9" t="s">
        <v>14</v>
      </c>
      <c r="H1013" s="9" t="s">
        <v>20</v>
      </c>
      <c r="I1013" s="20">
        <v>1.002</v>
      </c>
      <c r="J1013" s="20">
        <f t="shared" si="39"/>
        <v>1.002</v>
      </c>
      <c r="K1013" s="24">
        <v>0.036</v>
      </c>
    </row>
    <row r="1014" s="1" customFormat="1" spans="1:11">
      <c r="A1014" s="10">
        <v>45373</v>
      </c>
      <c r="B1014" s="9" t="s">
        <v>101</v>
      </c>
      <c r="C1014" s="9" t="s">
        <v>102</v>
      </c>
      <c r="D1014" s="26">
        <v>45365</v>
      </c>
      <c r="E1014" s="26">
        <v>45784</v>
      </c>
      <c r="F1014" s="9">
        <f t="shared" si="40"/>
        <v>419</v>
      </c>
      <c r="G1014" s="9" t="s">
        <v>14</v>
      </c>
      <c r="H1014" s="9" t="s">
        <v>20</v>
      </c>
      <c r="I1014" s="20">
        <v>1.0004</v>
      </c>
      <c r="J1014" s="20">
        <f t="shared" si="39"/>
        <v>1.0004</v>
      </c>
      <c r="K1014" s="24">
        <v>0.036</v>
      </c>
    </row>
  </sheetData>
  <autoFilter ref="A2:L1014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2024-05-21T09:13:44Z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2052-12.1.0.16929</vt:lpwstr>
  </property>
</Properties>
</file>