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<sst xmlns="http://schemas.openxmlformats.org/spreadsheetml/2006/main" count="6684" uniqueCount="139">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</sst>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  <numFmt numFmtId="179" formatCode="0.0000_ 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70"/>
  <sheetViews>
    <sheetView tabSelected="1" workbookViewId="0">
      <pane ySplit="2" topLeftCell="A1601" activePane="bottomLeft" state="frozen"/>
      <selection/>
      <selection pane="bottomLeft" activeCell="I1670" sqref="I1670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9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9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9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9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9" t="s">
        <v>107</v>
      </c>
      <c r="C1144" s="9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9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9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109</v>
      </c>
      <c r="D1175" s="26">
        <v>45399</v>
      </c>
      <c r="E1175" s="26">
        <v>45490</v>
      </c>
      <c r="F1175" s="9">
        <f t="shared" si="48"/>
        <v>91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0.0325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9" t="s">
        <v>107</v>
      </c>
      <c r="C1188" s="9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:J1226" si="49">I1188</f>
        <v>1.0046</v>
      </c>
      <c r="K1188" s="24">
        <v>0.036</v>
      </c>
    </row>
    <row r="1189" s="1" customFormat="1" spans="1:11">
      <c r="A1189" s="10">
        <v>45408</v>
      </c>
      <c r="B1189" s="9" t="s">
        <v>12</v>
      </c>
      <c r="C1189" s="9" t="s">
        <v>98</v>
      </c>
      <c r="D1189" s="26">
        <v>45356</v>
      </c>
      <c r="E1189" s="26">
        <v>45868</v>
      </c>
      <c r="F1189" s="9">
        <f t="shared" ref="F1189:F1227" si="50">E1189-D1189</f>
        <v>512</v>
      </c>
      <c r="G1189" s="9" t="s">
        <v>14</v>
      </c>
      <c r="H1189" s="9" t="s">
        <v>20</v>
      </c>
      <c r="I1189" s="20">
        <v>1.0105</v>
      </c>
      <c r="J1189" s="20">
        <f t="shared" si="49"/>
        <v>1.0105</v>
      </c>
      <c r="K1189" s="24">
        <v>0.0385</v>
      </c>
    </row>
    <row r="1190" s="1" customFormat="1" spans="1:11">
      <c r="A1190" s="10">
        <v>45408</v>
      </c>
      <c r="B1190" s="9" t="s">
        <v>16</v>
      </c>
      <c r="C1190" s="9" t="s">
        <v>105</v>
      </c>
      <c r="D1190" s="10">
        <v>45383</v>
      </c>
      <c r="E1190" s="10">
        <v>45574</v>
      </c>
      <c r="F1190" s="9">
        <f t="shared" si="50"/>
        <v>191</v>
      </c>
      <c r="G1190" s="9" t="s">
        <v>14</v>
      </c>
      <c r="H1190" s="9" t="s">
        <v>20</v>
      </c>
      <c r="I1190" s="20">
        <v>1.0074</v>
      </c>
      <c r="J1190" s="20">
        <f t="shared" si="49"/>
        <v>1.0074</v>
      </c>
      <c r="K1190" s="24">
        <v>0.0335</v>
      </c>
    </row>
    <row r="1191" s="1" customFormat="1" spans="1:11">
      <c r="A1191" s="10">
        <v>45408</v>
      </c>
      <c r="B1191" s="9" t="s">
        <v>18</v>
      </c>
      <c r="C1191" s="9" t="s">
        <v>110</v>
      </c>
      <c r="D1191" s="10">
        <v>45404</v>
      </c>
      <c r="E1191" s="10">
        <v>45819</v>
      </c>
      <c r="F1191" s="9">
        <f t="shared" si="50"/>
        <v>415</v>
      </c>
      <c r="G1191" s="9" t="s">
        <v>14</v>
      </c>
      <c r="H1191" s="9" t="s">
        <v>20</v>
      </c>
      <c r="I1191" s="20">
        <v>0.998</v>
      </c>
      <c r="J1191" s="20">
        <f t="shared" si="49"/>
        <v>0.998</v>
      </c>
      <c r="K1191" s="24">
        <v>0.036</v>
      </c>
    </row>
    <row r="1192" s="1" customFormat="1" spans="1:11">
      <c r="A1192" s="10">
        <v>45408</v>
      </c>
      <c r="B1192" s="9" t="s">
        <v>29</v>
      </c>
      <c r="C1192" s="9" t="s">
        <v>30</v>
      </c>
      <c r="D1192" s="26">
        <v>45078</v>
      </c>
      <c r="E1192" s="26">
        <v>45440</v>
      </c>
      <c r="F1192" s="9">
        <f t="shared" si="50"/>
        <v>362</v>
      </c>
      <c r="G1192" s="9" t="s">
        <v>14</v>
      </c>
      <c r="H1192" s="9" t="s">
        <v>20</v>
      </c>
      <c r="I1192" s="20">
        <v>1.0853</v>
      </c>
      <c r="J1192" s="20">
        <f t="shared" si="49"/>
        <v>1.0853</v>
      </c>
      <c r="K1192" s="24">
        <v>0.0407</v>
      </c>
    </row>
    <row r="1193" s="1" customFormat="1" spans="1:11">
      <c r="A1193" s="10">
        <v>45408</v>
      </c>
      <c r="B1193" s="9" t="s">
        <v>31</v>
      </c>
      <c r="C1193" s="9" t="s">
        <v>32</v>
      </c>
      <c r="D1193" s="26">
        <v>45090</v>
      </c>
      <c r="E1193" s="26">
        <v>45448</v>
      </c>
      <c r="F1193" s="9">
        <f t="shared" si="50"/>
        <v>358</v>
      </c>
      <c r="G1193" s="9" t="s">
        <v>14</v>
      </c>
      <c r="H1193" s="9" t="s">
        <v>20</v>
      </c>
      <c r="I1193" s="20">
        <v>1.0823</v>
      </c>
      <c r="J1193" s="20">
        <f t="shared" si="49"/>
        <v>1.0823</v>
      </c>
      <c r="K1193" s="24">
        <v>0.04</v>
      </c>
    </row>
    <row r="1194" s="1" customFormat="1" spans="1:11">
      <c r="A1194" s="10">
        <v>45408</v>
      </c>
      <c r="B1194" s="9" t="s">
        <v>33</v>
      </c>
      <c r="C1194" s="9" t="s">
        <v>34</v>
      </c>
      <c r="D1194" s="26">
        <v>45097</v>
      </c>
      <c r="E1194" s="26">
        <v>45462</v>
      </c>
      <c r="F1194" s="9">
        <f t="shared" si="50"/>
        <v>365</v>
      </c>
      <c r="G1194" s="9" t="s">
        <v>14</v>
      </c>
      <c r="H1194" s="9" t="s">
        <v>20</v>
      </c>
      <c r="I1194" s="20">
        <v>1.0822</v>
      </c>
      <c r="J1194" s="20">
        <f t="shared" si="49"/>
        <v>1.0822</v>
      </c>
      <c r="K1194" s="24">
        <v>0.04</v>
      </c>
    </row>
    <row r="1195" s="1" customFormat="1" spans="1:11">
      <c r="A1195" s="10">
        <v>45408</v>
      </c>
      <c r="B1195" s="9" t="s">
        <v>35</v>
      </c>
      <c r="C1195" s="9" t="s">
        <v>36</v>
      </c>
      <c r="D1195" s="26">
        <v>45111</v>
      </c>
      <c r="E1195" s="26">
        <v>45469</v>
      </c>
      <c r="F1195" s="9">
        <f t="shared" si="50"/>
        <v>358</v>
      </c>
      <c r="G1195" s="9" t="s">
        <v>14</v>
      </c>
      <c r="H1195" s="9" t="s">
        <v>20</v>
      </c>
      <c r="I1195" s="20">
        <v>1.0801</v>
      </c>
      <c r="J1195" s="20">
        <f t="shared" si="49"/>
        <v>1.0801</v>
      </c>
      <c r="K1195" s="24">
        <v>0.04</v>
      </c>
    </row>
    <row r="1196" s="1" customFormat="1" spans="1:11">
      <c r="A1196" s="10">
        <v>45408</v>
      </c>
      <c r="B1196" s="9" t="s">
        <v>37</v>
      </c>
      <c r="C1196" s="9" t="s">
        <v>106</v>
      </c>
      <c r="D1196" s="26">
        <v>45383</v>
      </c>
      <c r="E1196" s="26">
        <v>45805</v>
      </c>
      <c r="F1196" s="9">
        <f t="shared" si="50"/>
        <v>422</v>
      </c>
      <c r="G1196" s="9" t="s">
        <v>14</v>
      </c>
      <c r="H1196" s="9" t="s">
        <v>20</v>
      </c>
      <c r="I1196" s="20">
        <v>1.0057</v>
      </c>
      <c r="J1196" s="20">
        <f t="shared" si="49"/>
        <v>1.0057</v>
      </c>
      <c r="K1196" s="24">
        <v>0.036</v>
      </c>
    </row>
    <row r="1197" s="1" customFormat="1" spans="1:11">
      <c r="A1197" s="10">
        <v>45408</v>
      </c>
      <c r="B1197" s="9" t="s">
        <v>39</v>
      </c>
      <c r="C1197" s="9" t="s">
        <v>40</v>
      </c>
      <c r="D1197" s="26">
        <v>45132</v>
      </c>
      <c r="E1197" s="26">
        <v>45497</v>
      </c>
      <c r="F1197" s="9">
        <f t="shared" si="50"/>
        <v>365</v>
      </c>
      <c r="G1197" s="9" t="s">
        <v>14</v>
      </c>
      <c r="H1197" s="9" t="s">
        <v>20</v>
      </c>
      <c r="I1197" s="20">
        <v>1.0716</v>
      </c>
      <c r="J1197" s="20">
        <f t="shared" si="49"/>
        <v>1.0716</v>
      </c>
      <c r="K1197" s="24">
        <v>0.0385</v>
      </c>
    </row>
    <row r="1198" s="1" customFormat="1" spans="1:11">
      <c r="A1198" s="10">
        <v>45408</v>
      </c>
      <c r="B1198" s="9" t="s">
        <v>41</v>
      </c>
      <c r="C1198" s="9" t="s">
        <v>42</v>
      </c>
      <c r="D1198" s="26">
        <v>45139</v>
      </c>
      <c r="E1198" s="26">
        <v>45504</v>
      </c>
      <c r="F1198" s="9">
        <f t="shared" si="50"/>
        <v>365</v>
      </c>
      <c r="G1198" s="9" t="s">
        <v>14</v>
      </c>
      <c r="H1198" s="9" t="s">
        <v>20</v>
      </c>
      <c r="I1198" s="20">
        <v>1.0626</v>
      </c>
      <c r="J1198" s="20">
        <f t="shared" si="49"/>
        <v>1.0626</v>
      </c>
      <c r="K1198" s="24">
        <v>0.0385</v>
      </c>
    </row>
    <row r="1199" s="1" customFormat="1" spans="1:11">
      <c r="A1199" s="10">
        <v>45408</v>
      </c>
      <c r="B1199" s="9" t="s">
        <v>43</v>
      </c>
      <c r="C1199" s="9" t="s">
        <v>44</v>
      </c>
      <c r="D1199" s="26">
        <v>45153</v>
      </c>
      <c r="E1199" s="26">
        <v>45518</v>
      </c>
      <c r="F1199" s="9">
        <f t="shared" si="50"/>
        <v>365</v>
      </c>
      <c r="G1199" s="9" t="s">
        <v>14</v>
      </c>
      <c r="H1199" s="9" t="s">
        <v>20</v>
      </c>
      <c r="I1199" s="20">
        <v>1.0609</v>
      </c>
      <c r="J1199" s="20">
        <f t="shared" si="49"/>
        <v>1.0609</v>
      </c>
      <c r="K1199" s="24">
        <v>0.038</v>
      </c>
    </row>
    <row r="1200" s="1" customFormat="1" spans="1:11">
      <c r="A1200" s="10">
        <v>45408</v>
      </c>
      <c r="B1200" s="9" t="s">
        <v>47</v>
      </c>
      <c r="C1200" s="9" t="s">
        <v>48</v>
      </c>
      <c r="D1200" s="26">
        <v>45167</v>
      </c>
      <c r="E1200" s="26">
        <v>45469</v>
      </c>
      <c r="F1200" s="9">
        <f t="shared" si="50"/>
        <v>302</v>
      </c>
      <c r="G1200" s="9" t="s">
        <v>14</v>
      </c>
      <c r="H1200" s="9" t="s">
        <v>20</v>
      </c>
      <c r="I1200" s="20">
        <v>1.0556</v>
      </c>
      <c r="J1200" s="20">
        <f t="shared" si="49"/>
        <v>1.0556</v>
      </c>
      <c r="K1200" s="24">
        <v>0.0375</v>
      </c>
    </row>
    <row r="1201" s="1" customFormat="1" spans="1:11">
      <c r="A1201" s="10">
        <v>45408</v>
      </c>
      <c r="B1201" s="9" t="s">
        <v>49</v>
      </c>
      <c r="C1201" s="9" t="s">
        <v>50</v>
      </c>
      <c r="D1201" s="26">
        <v>45174</v>
      </c>
      <c r="E1201" s="26">
        <v>45441</v>
      </c>
      <c r="F1201" s="9">
        <f t="shared" si="50"/>
        <v>267</v>
      </c>
      <c r="G1201" s="9" t="s">
        <v>14</v>
      </c>
      <c r="H1201" s="9" t="s">
        <v>20</v>
      </c>
      <c r="I1201" s="20">
        <v>1.0624</v>
      </c>
      <c r="J1201" s="20">
        <f t="shared" si="49"/>
        <v>1.0624</v>
      </c>
      <c r="K1201" s="24">
        <v>0.0365</v>
      </c>
    </row>
    <row r="1202" s="1" customFormat="1" spans="1:11">
      <c r="A1202" s="10">
        <v>45408</v>
      </c>
      <c r="B1202" s="9" t="s">
        <v>51</v>
      </c>
      <c r="C1202" s="9" t="s">
        <v>52</v>
      </c>
      <c r="D1202" s="26">
        <v>45181</v>
      </c>
      <c r="E1202" s="26">
        <v>45546</v>
      </c>
      <c r="F1202" s="9">
        <f t="shared" si="50"/>
        <v>365</v>
      </c>
      <c r="G1202" s="9" t="s">
        <v>14</v>
      </c>
      <c r="H1202" s="9" t="s">
        <v>20</v>
      </c>
      <c r="I1202" s="20">
        <v>1.0639</v>
      </c>
      <c r="J1202" s="20">
        <f t="shared" si="49"/>
        <v>1.0639</v>
      </c>
      <c r="K1202" s="24">
        <v>0.037</v>
      </c>
    </row>
    <row r="1203" s="1" customFormat="1" spans="1:11">
      <c r="A1203" s="10">
        <v>45408</v>
      </c>
      <c r="B1203" s="9" t="s">
        <v>53</v>
      </c>
      <c r="C1203" s="9" t="s">
        <v>54</v>
      </c>
      <c r="D1203" s="26">
        <v>45188</v>
      </c>
      <c r="E1203" s="26">
        <v>45651</v>
      </c>
      <c r="F1203" s="9">
        <f t="shared" si="50"/>
        <v>463</v>
      </c>
      <c r="G1203" s="9" t="s">
        <v>14</v>
      </c>
      <c r="H1203" s="9" t="s">
        <v>20</v>
      </c>
      <c r="I1203" s="20">
        <v>1.061</v>
      </c>
      <c r="J1203" s="20">
        <f t="shared" si="49"/>
        <v>1.061</v>
      </c>
      <c r="K1203" s="24">
        <v>0.038</v>
      </c>
    </row>
    <row r="1204" s="1" customFormat="1" spans="1:11">
      <c r="A1204" s="10">
        <v>45408</v>
      </c>
      <c r="B1204" s="9" t="s">
        <v>55</v>
      </c>
      <c r="C1204" s="9" t="s">
        <v>56</v>
      </c>
      <c r="D1204" s="26">
        <v>45195</v>
      </c>
      <c r="E1204" s="26">
        <v>45560</v>
      </c>
      <c r="F1204" s="9">
        <f t="shared" si="50"/>
        <v>365</v>
      </c>
      <c r="G1204" s="9" t="s">
        <v>14</v>
      </c>
      <c r="H1204" s="9" t="s">
        <v>20</v>
      </c>
      <c r="I1204" s="20">
        <v>1.052</v>
      </c>
      <c r="J1204" s="20">
        <f t="shared" si="49"/>
        <v>1.052</v>
      </c>
      <c r="K1204" s="24">
        <v>0.0385</v>
      </c>
    </row>
    <row r="1205" s="1" customFormat="1" spans="1:11">
      <c r="A1205" s="10">
        <v>45408</v>
      </c>
      <c r="B1205" s="9" t="s">
        <v>57</v>
      </c>
      <c r="C1205" s="9" t="s">
        <v>58</v>
      </c>
      <c r="D1205" s="26">
        <v>45209</v>
      </c>
      <c r="E1205" s="26">
        <v>45553</v>
      </c>
      <c r="F1205" s="9">
        <f t="shared" si="50"/>
        <v>344</v>
      </c>
      <c r="G1205" s="9" t="s">
        <v>14</v>
      </c>
      <c r="H1205" s="9" t="s">
        <v>20</v>
      </c>
      <c r="I1205" s="20">
        <v>1.0565</v>
      </c>
      <c r="J1205" s="20">
        <f t="shared" si="49"/>
        <v>1.0565</v>
      </c>
      <c r="K1205" s="24">
        <v>0.038</v>
      </c>
    </row>
    <row r="1206" s="1" customFormat="1" spans="1:11">
      <c r="A1206" s="10">
        <v>45408</v>
      </c>
      <c r="B1206" s="9" t="s">
        <v>61</v>
      </c>
      <c r="C1206" s="9" t="s">
        <v>62</v>
      </c>
      <c r="D1206" s="26">
        <v>45223</v>
      </c>
      <c r="E1206" s="26">
        <v>45588</v>
      </c>
      <c r="F1206" s="9">
        <f t="shared" si="50"/>
        <v>365</v>
      </c>
      <c r="G1206" s="9" t="s">
        <v>14</v>
      </c>
      <c r="H1206" s="9" t="s">
        <v>20</v>
      </c>
      <c r="I1206" s="20">
        <v>1.0479</v>
      </c>
      <c r="J1206" s="20">
        <f t="shared" si="49"/>
        <v>1.0479</v>
      </c>
      <c r="K1206" s="24">
        <v>0.037</v>
      </c>
    </row>
    <row r="1207" s="1" customFormat="1" spans="1:11">
      <c r="A1207" s="10">
        <v>45408</v>
      </c>
      <c r="B1207" s="9" t="s">
        <v>63</v>
      </c>
      <c r="C1207" s="9" t="s">
        <v>64</v>
      </c>
      <c r="D1207" s="26">
        <v>45230</v>
      </c>
      <c r="E1207" s="26">
        <v>45595</v>
      </c>
      <c r="F1207" s="9">
        <f t="shared" si="50"/>
        <v>365</v>
      </c>
      <c r="G1207" s="9" t="s">
        <v>14</v>
      </c>
      <c r="H1207" s="9" t="s">
        <v>20</v>
      </c>
      <c r="I1207" s="20">
        <v>1.0459</v>
      </c>
      <c r="J1207" s="20">
        <f t="shared" si="49"/>
        <v>1.0459</v>
      </c>
      <c r="K1207" s="24">
        <v>0.037</v>
      </c>
    </row>
    <row r="1208" s="1" customFormat="1" spans="1:11">
      <c r="A1208" s="10">
        <v>45408</v>
      </c>
      <c r="B1208" s="9" t="s">
        <v>65</v>
      </c>
      <c r="C1208" s="9" t="s">
        <v>66</v>
      </c>
      <c r="D1208" s="26">
        <v>45244</v>
      </c>
      <c r="E1208" s="26">
        <v>45588</v>
      </c>
      <c r="F1208" s="9">
        <f t="shared" si="50"/>
        <v>344</v>
      </c>
      <c r="G1208" s="9" t="s">
        <v>14</v>
      </c>
      <c r="H1208" s="9" t="s">
        <v>20</v>
      </c>
      <c r="I1208" s="20">
        <v>1.0416</v>
      </c>
      <c r="J1208" s="20">
        <f t="shared" si="49"/>
        <v>1.0416</v>
      </c>
      <c r="K1208" s="24">
        <v>0.037</v>
      </c>
    </row>
    <row r="1209" s="1" customFormat="1" spans="1:11">
      <c r="A1209" s="10">
        <v>45408</v>
      </c>
      <c r="B1209" s="9" t="s">
        <v>67</v>
      </c>
      <c r="C1209" s="9" t="s">
        <v>68</v>
      </c>
      <c r="D1209" s="26">
        <v>45251</v>
      </c>
      <c r="E1209" s="26">
        <v>45651</v>
      </c>
      <c r="F1209" s="9">
        <f t="shared" si="50"/>
        <v>400</v>
      </c>
      <c r="G1209" s="9" t="s">
        <v>14</v>
      </c>
      <c r="H1209" s="9" t="s">
        <v>20</v>
      </c>
      <c r="I1209" s="20">
        <v>1.0395</v>
      </c>
      <c r="J1209" s="20">
        <f t="shared" si="49"/>
        <v>1.0395</v>
      </c>
      <c r="K1209" s="24">
        <v>0.0385</v>
      </c>
    </row>
    <row r="1210" s="1" customFormat="1" spans="1:11">
      <c r="A1210" s="10">
        <v>45408</v>
      </c>
      <c r="B1210" s="9" t="s">
        <v>69</v>
      </c>
      <c r="C1210" s="9" t="s">
        <v>70</v>
      </c>
      <c r="D1210" s="26">
        <v>45258</v>
      </c>
      <c r="E1210" s="26">
        <v>45651</v>
      </c>
      <c r="F1210" s="9">
        <f t="shared" si="50"/>
        <v>393</v>
      </c>
      <c r="G1210" s="9" t="s">
        <v>14</v>
      </c>
      <c r="H1210" s="9" t="s">
        <v>20</v>
      </c>
      <c r="I1210" s="20">
        <v>1.044</v>
      </c>
      <c r="J1210" s="20">
        <f t="shared" si="49"/>
        <v>1.044</v>
      </c>
      <c r="K1210" s="24">
        <v>0.038</v>
      </c>
    </row>
    <row r="1211" s="1" customFormat="1" spans="1:11">
      <c r="A1211" s="10">
        <v>45408</v>
      </c>
      <c r="B1211" s="9" t="s">
        <v>71</v>
      </c>
      <c r="C1211" s="9" t="s">
        <v>72</v>
      </c>
      <c r="D1211" s="26">
        <v>45258</v>
      </c>
      <c r="E1211" s="26">
        <v>45532</v>
      </c>
      <c r="F1211" s="9">
        <f t="shared" si="50"/>
        <v>274</v>
      </c>
      <c r="G1211" s="9" t="s">
        <v>14</v>
      </c>
      <c r="H1211" s="9" t="s">
        <v>20</v>
      </c>
      <c r="I1211" s="20">
        <v>1.044</v>
      </c>
      <c r="J1211" s="20">
        <f t="shared" si="49"/>
        <v>1.044</v>
      </c>
      <c r="K1211" s="24">
        <v>0.036</v>
      </c>
    </row>
    <row r="1212" s="1" customFormat="1" spans="1:11">
      <c r="A1212" s="10">
        <v>45408</v>
      </c>
      <c r="B1212" s="9" t="s">
        <v>74</v>
      </c>
      <c r="C1212" s="9" t="s">
        <v>75</v>
      </c>
      <c r="D1212" s="26">
        <v>45272</v>
      </c>
      <c r="E1212" s="26">
        <v>45672</v>
      </c>
      <c r="F1212" s="9">
        <f t="shared" si="50"/>
        <v>400</v>
      </c>
      <c r="G1212" s="9" t="s">
        <v>14</v>
      </c>
      <c r="H1212" s="9" t="s">
        <v>20</v>
      </c>
      <c r="I1212" s="20">
        <v>1.0347</v>
      </c>
      <c r="J1212" s="20">
        <f t="shared" si="49"/>
        <v>1.0347</v>
      </c>
      <c r="K1212" s="24">
        <v>0.0385</v>
      </c>
    </row>
    <row r="1213" s="1" customFormat="1" spans="1:11">
      <c r="A1213" s="10">
        <v>45408</v>
      </c>
      <c r="B1213" s="9" t="s">
        <v>76</v>
      </c>
      <c r="C1213" s="9" t="s">
        <v>77</v>
      </c>
      <c r="D1213" s="26">
        <v>45294</v>
      </c>
      <c r="E1213" s="26">
        <v>45770</v>
      </c>
      <c r="F1213" s="9">
        <f t="shared" si="50"/>
        <v>476</v>
      </c>
      <c r="G1213" s="9" t="s">
        <v>14</v>
      </c>
      <c r="H1213" s="9" t="s">
        <v>20</v>
      </c>
      <c r="I1213" s="20">
        <v>1.0294</v>
      </c>
      <c r="J1213" s="20">
        <f t="shared" si="49"/>
        <v>1.0294</v>
      </c>
      <c r="K1213" s="24">
        <v>0.039</v>
      </c>
    </row>
    <row r="1214" s="1" customFormat="1" spans="1:11">
      <c r="A1214" s="10">
        <v>45408</v>
      </c>
      <c r="B1214" s="9" t="s">
        <v>78</v>
      </c>
      <c r="C1214" s="9" t="s">
        <v>109</v>
      </c>
      <c r="D1214" s="26">
        <v>45399</v>
      </c>
      <c r="E1214" s="26">
        <v>45490</v>
      </c>
      <c r="F1214" s="9">
        <f t="shared" si="50"/>
        <v>91</v>
      </c>
      <c r="G1214" s="9" t="s">
        <v>14</v>
      </c>
      <c r="H1214" s="9" t="s">
        <v>20</v>
      </c>
      <c r="I1214" s="20">
        <v>0.9985</v>
      </c>
      <c r="J1214" s="20">
        <f t="shared" si="49"/>
        <v>0.9985</v>
      </c>
      <c r="K1214" s="24">
        <v>0.0325</v>
      </c>
    </row>
    <row r="1215" s="1" customFormat="1" spans="1:11">
      <c r="A1215" s="10">
        <v>45408</v>
      </c>
      <c r="B1215" s="9" t="s">
        <v>80</v>
      </c>
      <c r="C1215" s="9" t="s">
        <v>81</v>
      </c>
      <c r="D1215" s="26">
        <v>45294</v>
      </c>
      <c r="E1215" s="26">
        <v>45651</v>
      </c>
      <c r="F1215" s="9">
        <f t="shared" si="50"/>
        <v>357</v>
      </c>
      <c r="G1215" s="9" t="s">
        <v>14</v>
      </c>
      <c r="H1215" s="9" t="s">
        <v>20</v>
      </c>
      <c r="I1215" s="20">
        <v>1.0297</v>
      </c>
      <c r="J1215" s="20">
        <f t="shared" si="49"/>
        <v>1.0297</v>
      </c>
      <c r="K1215" s="24">
        <v>0.037</v>
      </c>
    </row>
    <row r="1216" s="1" customFormat="1" spans="1:11">
      <c r="A1216" s="10">
        <v>45408</v>
      </c>
      <c r="B1216" s="9" t="s">
        <v>82</v>
      </c>
      <c r="C1216" s="9" t="s">
        <v>83</v>
      </c>
      <c r="D1216" s="26">
        <v>45300</v>
      </c>
      <c r="E1216" s="26">
        <v>45770</v>
      </c>
      <c r="F1216" s="9">
        <f t="shared" si="50"/>
        <v>470</v>
      </c>
      <c r="G1216" s="9" t="s">
        <v>14</v>
      </c>
      <c r="H1216" s="9" t="s">
        <v>20</v>
      </c>
      <c r="I1216" s="20">
        <v>1.0248</v>
      </c>
      <c r="J1216" s="20">
        <f t="shared" si="49"/>
        <v>1.0248</v>
      </c>
      <c r="K1216" s="24">
        <v>0.039</v>
      </c>
    </row>
    <row r="1217" s="1" customFormat="1" spans="1:11">
      <c r="A1217" s="10">
        <v>45408</v>
      </c>
      <c r="B1217" s="9" t="s">
        <v>84</v>
      </c>
      <c r="C1217" s="9" t="s">
        <v>85</v>
      </c>
      <c r="D1217" s="26">
        <v>45307</v>
      </c>
      <c r="E1217" s="26">
        <v>45791</v>
      </c>
      <c r="F1217" s="9">
        <f t="shared" si="50"/>
        <v>484</v>
      </c>
      <c r="G1217" s="9" t="s">
        <v>14</v>
      </c>
      <c r="H1217" s="9" t="s">
        <v>20</v>
      </c>
      <c r="I1217" s="20">
        <v>1.0234</v>
      </c>
      <c r="J1217" s="20">
        <f t="shared" si="49"/>
        <v>1.0234</v>
      </c>
      <c r="K1217" s="24">
        <v>0.039</v>
      </c>
    </row>
    <row r="1218" s="1" customFormat="1" spans="1:11">
      <c r="A1218" s="10">
        <v>45408</v>
      </c>
      <c r="B1218" s="9" t="s">
        <v>86</v>
      </c>
      <c r="C1218" s="9" t="s">
        <v>87</v>
      </c>
      <c r="D1218" s="26">
        <v>45314</v>
      </c>
      <c r="E1218" s="26">
        <v>45798</v>
      </c>
      <c r="F1218" s="9">
        <f t="shared" si="50"/>
        <v>484</v>
      </c>
      <c r="G1218" s="9" t="s">
        <v>14</v>
      </c>
      <c r="H1218" s="9" t="s">
        <v>20</v>
      </c>
      <c r="I1218" s="20">
        <v>1.0208</v>
      </c>
      <c r="J1218" s="20">
        <f t="shared" si="49"/>
        <v>1.0208</v>
      </c>
      <c r="K1218" s="24">
        <v>0.039</v>
      </c>
    </row>
    <row r="1219" s="1" customFormat="1" spans="1:11">
      <c r="A1219" s="10">
        <v>45408</v>
      </c>
      <c r="B1219" s="9" t="s">
        <v>88</v>
      </c>
      <c r="C1219" s="9" t="s">
        <v>89</v>
      </c>
      <c r="D1219" s="26">
        <v>45321</v>
      </c>
      <c r="E1219" s="26">
        <v>45812</v>
      </c>
      <c r="F1219" s="9">
        <f t="shared" si="50"/>
        <v>491</v>
      </c>
      <c r="G1219" s="9" t="s">
        <v>14</v>
      </c>
      <c r="H1219" s="9" t="s">
        <v>20</v>
      </c>
      <c r="I1219" s="20">
        <v>1.0193</v>
      </c>
      <c r="J1219" s="20">
        <f t="shared" si="49"/>
        <v>1.0193</v>
      </c>
      <c r="K1219" s="24">
        <v>0.039</v>
      </c>
    </row>
    <row r="1220" s="1" customFormat="1" spans="1:11">
      <c r="A1220" s="10">
        <v>45408</v>
      </c>
      <c r="B1220" s="9" t="s">
        <v>90</v>
      </c>
      <c r="C1220" s="9" t="s">
        <v>91</v>
      </c>
      <c r="D1220" s="26">
        <v>45321</v>
      </c>
      <c r="E1220" s="26">
        <v>45504</v>
      </c>
      <c r="F1220" s="9">
        <f t="shared" si="50"/>
        <v>183</v>
      </c>
      <c r="G1220" s="9" t="s">
        <v>14</v>
      </c>
      <c r="H1220" s="9" t="s">
        <v>20</v>
      </c>
      <c r="I1220" s="20">
        <v>1.0193</v>
      </c>
      <c r="J1220" s="20">
        <f t="shared" si="49"/>
        <v>1.0193</v>
      </c>
      <c r="K1220" s="24">
        <v>0.0355</v>
      </c>
    </row>
    <row r="1221" s="1" customFormat="1" spans="1:11">
      <c r="A1221" s="10">
        <v>45408</v>
      </c>
      <c r="B1221" s="9" t="s">
        <v>92</v>
      </c>
      <c r="C1221" s="9" t="s">
        <v>93</v>
      </c>
      <c r="D1221" s="26">
        <v>45328</v>
      </c>
      <c r="E1221" s="26">
        <v>45756</v>
      </c>
      <c r="F1221" s="9">
        <f t="shared" si="50"/>
        <v>428</v>
      </c>
      <c r="G1221" s="9" t="s">
        <v>14</v>
      </c>
      <c r="H1221" s="9" t="s">
        <v>20</v>
      </c>
      <c r="I1221" s="20">
        <v>1.0164</v>
      </c>
      <c r="J1221" s="20">
        <f t="shared" si="49"/>
        <v>1.0164</v>
      </c>
      <c r="K1221" s="24">
        <v>0.038</v>
      </c>
    </row>
    <row r="1222" s="1" customFormat="1" spans="1:11">
      <c r="A1222" s="10">
        <v>45408</v>
      </c>
      <c r="B1222" s="9" t="s">
        <v>94</v>
      </c>
      <c r="C1222" s="9" t="s">
        <v>95</v>
      </c>
      <c r="D1222" s="26">
        <v>45342</v>
      </c>
      <c r="E1222" s="26">
        <v>45644</v>
      </c>
      <c r="F1222" s="9">
        <f t="shared" si="50"/>
        <v>302</v>
      </c>
      <c r="G1222" s="9" t="s">
        <v>14</v>
      </c>
      <c r="H1222" s="9" t="s">
        <v>20</v>
      </c>
      <c r="I1222" s="20">
        <v>1.0147</v>
      </c>
      <c r="J1222" s="20">
        <f t="shared" si="49"/>
        <v>1.0147</v>
      </c>
      <c r="K1222" s="24">
        <v>0.037</v>
      </c>
    </row>
    <row r="1223" s="1" customFormat="1" spans="1:11">
      <c r="A1223" s="10">
        <v>45408</v>
      </c>
      <c r="B1223" s="9" t="s">
        <v>96</v>
      </c>
      <c r="C1223" s="9" t="s">
        <v>97</v>
      </c>
      <c r="D1223" s="26">
        <v>45349</v>
      </c>
      <c r="E1223" s="26">
        <v>45700</v>
      </c>
      <c r="F1223" s="9">
        <f t="shared" si="50"/>
        <v>351</v>
      </c>
      <c r="G1223" s="9" t="s">
        <v>14</v>
      </c>
      <c r="H1223" s="9" t="s">
        <v>20</v>
      </c>
      <c r="I1223" s="20">
        <v>1.0126</v>
      </c>
      <c r="J1223" s="20">
        <f t="shared" si="49"/>
        <v>1.0126</v>
      </c>
      <c r="K1223" s="24">
        <v>0.036</v>
      </c>
    </row>
    <row r="1224" s="1" customFormat="1" spans="1:11">
      <c r="A1224" s="10">
        <v>45408</v>
      </c>
      <c r="B1224" s="9" t="s">
        <v>99</v>
      </c>
      <c r="C1224" s="9" t="s">
        <v>100</v>
      </c>
      <c r="D1224" s="26">
        <v>45356</v>
      </c>
      <c r="E1224" s="26">
        <v>45714</v>
      </c>
      <c r="F1224" s="9">
        <f t="shared" si="50"/>
        <v>358</v>
      </c>
      <c r="G1224" s="9" t="s">
        <v>14</v>
      </c>
      <c r="H1224" s="9" t="s">
        <v>20</v>
      </c>
      <c r="I1224" s="20">
        <v>1.0111</v>
      </c>
      <c r="J1224" s="20">
        <f t="shared" si="49"/>
        <v>1.0111</v>
      </c>
      <c r="K1224" s="24">
        <v>0.036</v>
      </c>
    </row>
    <row r="1225" s="1" customFormat="1" spans="1:11">
      <c r="A1225" s="10">
        <v>45408</v>
      </c>
      <c r="B1225" s="9" t="s">
        <v>101</v>
      </c>
      <c r="C1225" s="9" t="s">
        <v>102</v>
      </c>
      <c r="D1225" s="26">
        <v>45365</v>
      </c>
      <c r="E1225" s="26">
        <v>45784</v>
      </c>
      <c r="F1225" s="9">
        <f t="shared" si="50"/>
        <v>419</v>
      </c>
      <c r="G1225" s="9" t="s">
        <v>14</v>
      </c>
      <c r="H1225" s="9" t="s">
        <v>20</v>
      </c>
      <c r="I1225" s="20">
        <v>1.0095</v>
      </c>
      <c r="J1225" s="20">
        <f t="shared" si="49"/>
        <v>1.0095</v>
      </c>
      <c r="K1225" s="24">
        <v>0.036</v>
      </c>
    </row>
    <row r="1226" s="1" customFormat="1" spans="1:11">
      <c r="A1226" s="10">
        <v>45408</v>
      </c>
      <c r="B1226" s="9" t="s">
        <v>103</v>
      </c>
      <c r="C1226" s="9" t="s">
        <v>104</v>
      </c>
      <c r="D1226" s="26">
        <v>45377</v>
      </c>
      <c r="E1226" s="26">
        <v>45805</v>
      </c>
      <c r="F1226" s="9">
        <f t="shared" si="50"/>
        <v>428</v>
      </c>
      <c r="G1226" s="9" t="s">
        <v>14</v>
      </c>
      <c r="H1226" s="9" t="s">
        <v>20</v>
      </c>
      <c r="I1226" s="20">
        <v>1.0088</v>
      </c>
      <c r="J1226" s="20">
        <f t="shared" si="49"/>
        <v>1.0088</v>
      </c>
      <c r="K1226" s="24">
        <v>0.036</v>
      </c>
    </row>
    <row r="1227" s="1" customFormat="1" spans="1:11">
      <c r="A1227" s="10">
        <v>45408</v>
      </c>
      <c r="B1227" s="9" t="s">
        <v>107</v>
      </c>
      <c r="C1227" s="9" t="s">
        <v>108</v>
      </c>
      <c r="D1227" s="26">
        <v>45391</v>
      </c>
      <c r="E1227" s="26">
        <v>45812</v>
      </c>
      <c r="F1227" s="9">
        <f t="shared" si="50"/>
        <v>421</v>
      </c>
      <c r="G1227" s="9" t="s">
        <v>14</v>
      </c>
      <c r="H1227" s="9" t="s">
        <v>20</v>
      </c>
      <c r="I1227" s="20">
        <v>1.0037</v>
      </c>
      <c r="J1227" s="20">
        <f t="shared" ref="J1227:J1269" si="51">I1227</f>
        <v>1.0037</v>
      </c>
      <c r="K1227" s="24">
        <v>0.036</v>
      </c>
    </row>
    <row r="1228" s="1" customFormat="1" spans="1:11">
      <c r="A1228" s="10">
        <v>45422</v>
      </c>
      <c r="B1228" s="9" t="s">
        <v>12</v>
      </c>
      <c r="C1228" s="9" t="s">
        <v>98</v>
      </c>
      <c r="D1228" s="26">
        <v>45356</v>
      </c>
      <c r="E1228" s="26">
        <v>45868</v>
      </c>
      <c r="F1228" s="9">
        <f t="shared" ref="F1228:F1270" si="52">E1228-D1228</f>
        <v>512</v>
      </c>
      <c r="G1228" s="9" t="s">
        <v>14</v>
      </c>
      <c r="H1228" s="9" t="s">
        <v>20</v>
      </c>
      <c r="I1228" s="20">
        <v>1.0127</v>
      </c>
      <c r="J1228" s="20">
        <f t="shared" si="51"/>
        <v>1.0127</v>
      </c>
      <c r="K1228" s="24">
        <v>0.0385</v>
      </c>
    </row>
    <row r="1229" s="1" customFormat="1" spans="1:11">
      <c r="A1229" s="10">
        <v>45422</v>
      </c>
      <c r="B1229" s="9" t="s">
        <v>16</v>
      </c>
      <c r="C1229" s="9" t="s">
        <v>105</v>
      </c>
      <c r="D1229" s="10">
        <v>45383</v>
      </c>
      <c r="E1229" s="10">
        <v>45574</v>
      </c>
      <c r="F1229" s="9">
        <f t="shared" si="52"/>
        <v>191</v>
      </c>
      <c r="G1229" s="9" t="s">
        <v>14</v>
      </c>
      <c r="H1229" s="9" t="s">
        <v>20</v>
      </c>
      <c r="I1229" s="20">
        <v>1.0096</v>
      </c>
      <c r="J1229" s="20">
        <f t="shared" si="51"/>
        <v>1.0096</v>
      </c>
      <c r="K1229" s="24">
        <v>0.0335</v>
      </c>
    </row>
    <row r="1230" s="1" customFormat="1" spans="1:11">
      <c r="A1230" s="10">
        <v>45422</v>
      </c>
      <c r="B1230" s="9" t="s">
        <v>18</v>
      </c>
      <c r="C1230" s="9" t="s">
        <v>110</v>
      </c>
      <c r="D1230" s="10">
        <v>45404</v>
      </c>
      <c r="E1230" s="10">
        <v>45819</v>
      </c>
      <c r="F1230" s="9">
        <f t="shared" si="52"/>
        <v>415</v>
      </c>
      <c r="G1230" s="9" t="s">
        <v>14</v>
      </c>
      <c r="H1230" s="9" t="s">
        <v>20</v>
      </c>
      <c r="I1230" s="20">
        <v>0.9994</v>
      </c>
      <c r="J1230" s="20">
        <f t="shared" si="51"/>
        <v>0.9994</v>
      </c>
      <c r="K1230" s="24">
        <v>0.036</v>
      </c>
    </row>
    <row r="1231" s="1" customFormat="1" spans="1:11">
      <c r="A1231" s="10">
        <v>45422</v>
      </c>
      <c r="B1231" s="9" t="s">
        <v>111</v>
      </c>
      <c r="C1231" s="9" t="s">
        <v>112</v>
      </c>
      <c r="D1231" s="10">
        <v>45418</v>
      </c>
      <c r="E1231" s="10">
        <v>45833</v>
      </c>
      <c r="F1231" s="9">
        <f t="shared" si="52"/>
        <v>415</v>
      </c>
      <c r="G1231" s="9" t="s">
        <v>14</v>
      </c>
      <c r="H1231" s="9" t="s">
        <v>20</v>
      </c>
      <c r="I1231" s="20">
        <v>1.0001</v>
      </c>
      <c r="J1231" s="20">
        <f t="shared" si="51"/>
        <v>1.0001</v>
      </c>
      <c r="K1231" s="24">
        <v>0.036</v>
      </c>
    </row>
    <row r="1232" s="1" customFormat="1" spans="1:11">
      <c r="A1232" s="10">
        <v>45422</v>
      </c>
      <c r="B1232" s="9" t="s">
        <v>25</v>
      </c>
      <c r="C1232" s="9" t="s">
        <v>113</v>
      </c>
      <c r="D1232" s="10">
        <v>45418</v>
      </c>
      <c r="E1232" s="10">
        <v>45609</v>
      </c>
      <c r="F1232" s="9">
        <f t="shared" ref="F1232:F1233" si="53">E1232-D1232</f>
        <v>191</v>
      </c>
      <c r="G1232" s="9" t="s">
        <v>14</v>
      </c>
      <c r="H1232" s="9" t="s">
        <v>20</v>
      </c>
      <c r="I1232" s="20">
        <v>1.0001</v>
      </c>
      <c r="J1232" s="20">
        <f t="shared" ref="J1232:J1235" si="54">I1232</f>
        <v>1.0001</v>
      </c>
      <c r="K1232" s="24">
        <v>0.0335</v>
      </c>
    </row>
    <row r="1233" s="1" customFormat="1" spans="1:11">
      <c r="A1233" s="10">
        <v>45422</v>
      </c>
      <c r="B1233" s="9" t="s">
        <v>27</v>
      </c>
      <c r="C1233" s="9" t="s">
        <v>114</v>
      </c>
      <c r="D1233" s="10">
        <v>45418</v>
      </c>
      <c r="E1233" s="10">
        <v>45616</v>
      </c>
      <c r="F1233" s="9">
        <f t="shared" si="53"/>
        <v>198</v>
      </c>
      <c r="G1233" s="9" t="s">
        <v>14</v>
      </c>
      <c r="H1233" s="9" t="s">
        <v>20</v>
      </c>
      <c r="I1233" s="20">
        <v>1.0001</v>
      </c>
      <c r="J1233" s="20">
        <f t="shared" si="54"/>
        <v>1.0001</v>
      </c>
      <c r="K1233" s="24">
        <v>0.0335</v>
      </c>
    </row>
    <row r="1234" s="1" customFormat="1" spans="1:11">
      <c r="A1234" s="10">
        <v>45422</v>
      </c>
      <c r="B1234" s="9" t="s">
        <v>29</v>
      </c>
      <c r="C1234" s="9" t="s">
        <v>30</v>
      </c>
      <c r="D1234" s="26">
        <v>45078</v>
      </c>
      <c r="E1234" s="26">
        <v>45440</v>
      </c>
      <c r="F1234" s="9">
        <f t="shared" si="52"/>
        <v>362</v>
      </c>
      <c r="G1234" s="9" t="s">
        <v>14</v>
      </c>
      <c r="H1234" s="9" t="s">
        <v>20</v>
      </c>
      <c r="I1234" s="20">
        <v>1.0868</v>
      </c>
      <c r="J1234" s="20">
        <f t="shared" si="54"/>
        <v>1.0868</v>
      </c>
      <c r="K1234" s="24">
        <v>0.0407</v>
      </c>
    </row>
    <row r="1235" s="1" customFormat="1" spans="1:11">
      <c r="A1235" s="10">
        <v>45422</v>
      </c>
      <c r="B1235" s="9" t="s">
        <v>31</v>
      </c>
      <c r="C1235" s="9" t="s">
        <v>32</v>
      </c>
      <c r="D1235" s="26">
        <v>45090</v>
      </c>
      <c r="E1235" s="26">
        <v>45448</v>
      </c>
      <c r="F1235" s="9">
        <f t="shared" si="52"/>
        <v>358</v>
      </c>
      <c r="G1235" s="9" t="s">
        <v>14</v>
      </c>
      <c r="H1235" s="9" t="s">
        <v>20</v>
      </c>
      <c r="I1235" s="20">
        <v>1.0838</v>
      </c>
      <c r="J1235" s="20">
        <f t="shared" si="54"/>
        <v>1.0838</v>
      </c>
      <c r="K1235" s="24">
        <v>0.04</v>
      </c>
    </row>
    <row r="1236" s="1" customFormat="1" spans="1:11">
      <c r="A1236" s="10">
        <v>45422</v>
      </c>
      <c r="B1236" s="9" t="s">
        <v>33</v>
      </c>
      <c r="C1236" s="9" t="s">
        <v>34</v>
      </c>
      <c r="D1236" s="26">
        <v>45097</v>
      </c>
      <c r="E1236" s="26">
        <v>45462</v>
      </c>
      <c r="F1236" s="9">
        <f t="shared" si="52"/>
        <v>365</v>
      </c>
      <c r="G1236" s="9" t="s">
        <v>14</v>
      </c>
      <c r="H1236" s="9" t="s">
        <v>20</v>
      </c>
      <c r="I1236" s="20">
        <v>1.0837</v>
      </c>
      <c r="J1236" s="20">
        <f t="shared" si="51"/>
        <v>1.0837</v>
      </c>
      <c r="K1236" s="24">
        <v>0.04</v>
      </c>
    </row>
    <row r="1237" s="1" customFormat="1" spans="1:11">
      <c r="A1237" s="10">
        <v>45422</v>
      </c>
      <c r="B1237" s="9" t="s">
        <v>35</v>
      </c>
      <c r="C1237" s="9" t="s">
        <v>36</v>
      </c>
      <c r="D1237" s="26">
        <v>45111</v>
      </c>
      <c r="E1237" s="26">
        <v>45469</v>
      </c>
      <c r="F1237" s="9">
        <f t="shared" si="52"/>
        <v>358</v>
      </c>
      <c r="G1237" s="9" t="s">
        <v>14</v>
      </c>
      <c r="H1237" s="9" t="s">
        <v>20</v>
      </c>
      <c r="I1237" s="20">
        <v>1.0816</v>
      </c>
      <c r="J1237" s="20">
        <f t="shared" si="51"/>
        <v>1.0816</v>
      </c>
      <c r="K1237" s="24">
        <v>0.04</v>
      </c>
    </row>
    <row r="1238" s="1" customFormat="1" spans="1:11">
      <c r="A1238" s="10">
        <v>45422</v>
      </c>
      <c r="B1238" s="9" t="s">
        <v>37</v>
      </c>
      <c r="C1238" s="9" t="s">
        <v>106</v>
      </c>
      <c r="D1238" s="26">
        <v>45383</v>
      </c>
      <c r="E1238" s="26">
        <v>45805</v>
      </c>
      <c r="F1238" s="9">
        <f t="shared" si="52"/>
        <v>422</v>
      </c>
      <c r="G1238" s="9" t="s">
        <v>14</v>
      </c>
      <c r="H1238" s="9" t="s">
        <v>20</v>
      </c>
      <c r="I1238" s="20">
        <v>1.0071</v>
      </c>
      <c r="J1238" s="20">
        <f t="shared" si="51"/>
        <v>1.0071</v>
      </c>
      <c r="K1238" s="24">
        <v>0.036</v>
      </c>
    </row>
    <row r="1239" s="1" customFormat="1" spans="1:11">
      <c r="A1239" s="10">
        <v>45422</v>
      </c>
      <c r="B1239" s="9" t="s">
        <v>39</v>
      </c>
      <c r="C1239" s="9" t="s">
        <v>40</v>
      </c>
      <c r="D1239" s="26">
        <v>45132</v>
      </c>
      <c r="E1239" s="26">
        <v>45497</v>
      </c>
      <c r="F1239" s="9">
        <f t="shared" si="52"/>
        <v>365</v>
      </c>
      <c r="G1239" s="9" t="s">
        <v>14</v>
      </c>
      <c r="H1239" s="9" t="s">
        <v>20</v>
      </c>
      <c r="I1239" s="20">
        <v>1.0731</v>
      </c>
      <c r="J1239" s="20">
        <f t="shared" si="51"/>
        <v>1.0731</v>
      </c>
      <c r="K1239" s="24">
        <v>0.0385</v>
      </c>
    </row>
    <row r="1240" s="1" customFormat="1" spans="1:11">
      <c r="A1240" s="10">
        <v>45422</v>
      </c>
      <c r="B1240" s="9" t="s">
        <v>41</v>
      </c>
      <c r="C1240" s="9" t="s">
        <v>42</v>
      </c>
      <c r="D1240" s="26">
        <v>45139</v>
      </c>
      <c r="E1240" s="26">
        <v>45504</v>
      </c>
      <c r="F1240" s="9">
        <f t="shared" si="52"/>
        <v>365</v>
      </c>
      <c r="G1240" s="9" t="s">
        <v>14</v>
      </c>
      <c r="H1240" s="9" t="s">
        <v>20</v>
      </c>
      <c r="I1240" s="20">
        <v>1.0649</v>
      </c>
      <c r="J1240" s="20">
        <f t="shared" si="51"/>
        <v>1.0649</v>
      </c>
      <c r="K1240" s="24">
        <v>0.0385</v>
      </c>
    </row>
    <row r="1241" s="1" customFormat="1" spans="1:11">
      <c r="A1241" s="10">
        <v>45422</v>
      </c>
      <c r="B1241" s="9" t="s">
        <v>43</v>
      </c>
      <c r="C1241" s="9" t="s">
        <v>44</v>
      </c>
      <c r="D1241" s="26">
        <v>45153</v>
      </c>
      <c r="E1241" s="26">
        <v>45518</v>
      </c>
      <c r="F1241" s="9">
        <f t="shared" si="52"/>
        <v>365</v>
      </c>
      <c r="G1241" s="9" t="s">
        <v>14</v>
      </c>
      <c r="H1241" s="9" t="s">
        <v>20</v>
      </c>
      <c r="I1241" s="20">
        <v>1.0632</v>
      </c>
      <c r="J1241" s="20">
        <f t="shared" si="51"/>
        <v>1.0632</v>
      </c>
      <c r="K1241" s="24">
        <v>0.038</v>
      </c>
    </row>
    <row r="1242" s="1" customFormat="1" spans="1:11">
      <c r="A1242" s="10">
        <v>45422</v>
      </c>
      <c r="B1242" s="9" t="s">
        <v>45</v>
      </c>
      <c r="C1242" s="9" t="s">
        <v>115</v>
      </c>
      <c r="D1242" s="26">
        <v>45411</v>
      </c>
      <c r="E1242" s="26">
        <v>45826</v>
      </c>
      <c r="F1242" s="9">
        <f t="shared" ref="F1242" si="55">E1242-D1242</f>
        <v>415</v>
      </c>
      <c r="G1242" s="9" t="s">
        <v>14</v>
      </c>
      <c r="H1242" s="9" t="s">
        <v>20</v>
      </c>
      <c r="I1242" s="20">
        <v>1.0012</v>
      </c>
      <c r="J1242" s="20">
        <f t="shared" ref="J1242" si="56">I1242</f>
        <v>1.0012</v>
      </c>
      <c r="K1242" s="24">
        <v>0.036</v>
      </c>
    </row>
    <row r="1243" s="1" customFormat="1" spans="1:11">
      <c r="A1243" s="10">
        <v>45422</v>
      </c>
      <c r="B1243" s="9" t="s">
        <v>47</v>
      </c>
      <c r="C1243" s="9" t="s">
        <v>48</v>
      </c>
      <c r="D1243" s="26">
        <v>45167</v>
      </c>
      <c r="E1243" s="26">
        <v>45469</v>
      </c>
      <c r="F1243" s="9">
        <f t="shared" si="52"/>
        <v>302</v>
      </c>
      <c r="G1243" s="9" t="s">
        <v>14</v>
      </c>
      <c r="H1243" s="9" t="s">
        <v>20</v>
      </c>
      <c r="I1243" s="20">
        <v>1.0579</v>
      </c>
      <c r="J1243" s="20">
        <f t="shared" si="51"/>
        <v>1.0579</v>
      </c>
      <c r="K1243" s="24">
        <v>0.0375</v>
      </c>
    </row>
    <row r="1244" s="1" customFormat="1" spans="1:11">
      <c r="A1244" s="10">
        <v>45422</v>
      </c>
      <c r="B1244" s="9" t="s">
        <v>49</v>
      </c>
      <c r="C1244" s="9" t="s">
        <v>50</v>
      </c>
      <c r="D1244" s="26">
        <v>45174</v>
      </c>
      <c r="E1244" s="26">
        <v>45441</v>
      </c>
      <c r="F1244" s="9">
        <f t="shared" si="52"/>
        <v>267</v>
      </c>
      <c r="G1244" s="9" t="s">
        <v>14</v>
      </c>
      <c r="H1244" s="9" t="s">
        <v>20</v>
      </c>
      <c r="I1244" s="20">
        <v>1.0639</v>
      </c>
      <c r="J1244" s="20">
        <f t="shared" si="51"/>
        <v>1.0639</v>
      </c>
      <c r="K1244" s="24">
        <v>0.0365</v>
      </c>
    </row>
    <row r="1245" s="1" customFormat="1" spans="1:11">
      <c r="A1245" s="10">
        <v>45422</v>
      </c>
      <c r="B1245" s="9" t="s">
        <v>51</v>
      </c>
      <c r="C1245" s="9" t="s">
        <v>52</v>
      </c>
      <c r="D1245" s="26">
        <v>45181</v>
      </c>
      <c r="E1245" s="26">
        <v>45546</v>
      </c>
      <c r="F1245" s="9">
        <f t="shared" si="52"/>
        <v>365</v>
      </c>
      <c r="G1245" s="9" t="s">
        <v>14</v>
      </c>
      <c r="H1245" s="9" t="s">
        <v>20</v>
      </c>
      <c r="I1245" s="20">
        <v>1.0653</v>
      </c>
      <c r="J1245" s="20">
        <f t="shared" si="51"/>
        <v>1.0653</v>
      </c>
      <c r="K1245" s="24">
        <v>0.037</v>
      </c>
    </row>
    <row r="1246" s="1" customFormat="1" spans="1:11">
      <c r="A1246" s="10">
        <v>45422</v>
      </c>
      <c r="B1246" s="9" t="s">
        <v>53</v>
      </c>
      <c r="C1246" s="9" t="s">
        <v>54</v>
      </c>
      <c r="D1246" s="26">
        <v>45188</v>
      </c>
      <c r="E1246" s="26">
        <v>45651</v>
      </c>
      <c r="F1246" s="9">
        <f t="shared" si="52"/>
        <v>463</v>
      </c>
      <c r="G1246" s="9" t="s">
        <v>14</v>
      </c>
      <c r="H1246" s="9" t="s">
        <v>20</v>
      </c>
      <c r="I1246" s="20">
        <v>1.0624</v>
      </c>
      <c r="J1246" s="20">
        <f t="shared" si="51"/>
        <v>1.0624</v>
      </c>
      <c r="K1246" s="24">
        <v>0.038</v>
      </c>
    </row>
    <row r="1247" s="1" customFormat="1" spans="1:11">
      <c r="A1247" s="10">
        <v>45422</v>
      </c>
      <c r="B1247" s="9" t="s">
        <v>55</v>
      </c>
      <c r="C1247" s="9" t="s">
        <v>56</v>
      </c>
      <c r="D1247" s="26">
        <v>45195</v>
      </c>
      <c r="E1247" s="26">
        <v>45560</v>
      </c>
      <c r="F1247" s="9">
        <f t="shared" si="52"/>
        <v>365</v>
      </c>
      <c r="G1247" s="9" t="s">
        <v>14</v>
      </c>
      <c r="H1247" s="9" t="s">
        <v>20</v>
      </c>
      <c r="I1247" s="20">
        <v>1.0543</v>
      </c>
      <c r="J1247" s="20">
        <f t="shared" si="51"/>
        <v>1.0543</v>
      </c>
      <c r="K1247" s="24">
        <v>0.0385</v>
      </c>
    </row>
    <row r="1248" s="1" customFormat="1" spans="1:11">
      <c r="A1248" s="10">
        <v>45422</v>
      </c>
      <c r="B1248" s="9" t="s">
        <v>57</v>
      </c>
      <c r="C1248" s="9" t="s">
        <v>58</v>
      </c>
      <c r="D1248" s="26">
        <v>45209</v>
      </c>
      <c r="E1248" s="26">
        <v>45553</v>
      </c>
      <c r="F1248" s="9">
        <f t="shared" si="52"/>
        <v>344</v>
      </c>
      <c r="G1248" s="9" t="s">
        <v>14</v>
      </c>
      <c r="H1248" s="9" t="s">
        <v>20</v>
      </c>
      <c r="I1248" s="20">
        <v>1.0579</v>
      </c>
      <c r="J1248" s="20">
        <f t="shared" si="51"/>
        <v>1.0579</v>
      </c>
      <c r="K1248" s="24">
        <v>0.038</v>
      </c>
    </row>
    <row r="1249" s="1" customFormat="1" spans="1:11">
      <c r="A1249" s="10">
        <v>45422</v>
      </c>
      <c r="B1249" s="9" t="s">
        <v>61</v>
      </c>
      <c r="C1249" s="9" t="s">
        <v>62</v>
      </c>
      <c r="D1249" s="26">
        <v>45223</v>
      </c>
      <c r="E1249" s="26">
        <v>45588</v>
      </c>
      <c r="F1249" s="9">
        <f t="shared" si="52"/>
        <v>365</v>
      </c>
      <c r="G1249" s="9" t="s">
        <v>14</v>
      </c>
      <c r="H1249" s="9" t="s">
        <v>20</v>
      </c>
      <c r="I1249" s="20">
        <v>1.0502</v>
      </c>
      <c r="J1249" s="20">
        <f t="shared" si="51"/>
        <v>1.0502</v>
      </c>
      <c r="K1249" s="24">
        <v>0.037</v>
      </c>
    </row>
    <row r="1250" s="1" customFormat="1" spans="1:11">
      <c r="A1250" s="10">
        <v>45422</v>
      </c>
      <c r="B1250" s="9" t="s">
        <v>63</v>
      </c>
      <c r="C1250" s="9" t="s">
        <v>64</v>
      </c>
      <c r="D1250" s="26">
        <v>45230</v>
      </c>
      <c r="E1250" s="26">
        <v>45595</v>
      </c>
      <c r="F1250" s="9">
        <f t="shared" si="52"/>
        <v>365</v>
      </c>
      <c r="G1250" s="9" t="s">
        <v>14</v>
      </c>
      <c r="H1250" s="9" t="s">
        <v>20</v>
      </c>
      <c r="I1250" s="20">
        <v>1.0481</v>
      </c>
      <c r="J1250" s="20">
        <f t="shared" si="51"/>
        <v>1.0481</v>
      </c>
      <c r="K1250" s="24">
        <v>0.037</v>
      </c>
    </row>
    <row r="1251" s="1" customFormat="1" spans="1:11">
      <c r="A1251" s="10">
        <v>45422</v>
      </c>
      <c r="B1251" s="9" t="s">
        <v>65</v>
      </c>
      <c r="C1251" s="9" t="s">
        <v>66</v>
      </c>
      <c r="D1251" s="26">
        <v>45244</v>
      </c>
      <c r="E1251" s="26">
        <v>45588</v>
      </c>
      <c r="F1251" s="9">
        <f t="shared" si="52"/>
        <v>344</v>
      </c>
      <c r="G1251" s="9" t="s">
        <v>14</v>
      </c>
      <c r="H1251" s="9" t="s">
        <v>20</v>
      </c>
      <c r="I1251" s="20">
        <v>1.0438</v>
      </c>
      <c r="J1251" s="20">
        <f t="shared" si="51"/>
        <v>1.0438</v>
      </c>
      <c r="K1251" s="24">
        <v>0.037</v>
      </c>
    </row>
    <row r="1252" s="1" customFormat="1" spans="1:11">
      <c r="A1252" s="10">
        <v>45422</v>
      </c>
      <c r="B1252" s="9" t="s">
        <v>67</v>
      </c>
      <c r="C1252" s="9" t="s">
        <v>68</v>
      </c>
      <c r="D1252" s="26">
        <v>45251</v>
      </c>
      <c r="E1252" s="26">
        <v>45651</v>
      </c>
      <c r="F1252" s="9">
        <f t="shared" si="52"/>
        <v>400</v>
      </c>
      <c r="G1252" s="9" t="s">
        <v>14</v>
      </c>
      <c r="H1252" s="9" t="s">
        <v>20</v>
      </c>
      <c r="I1252" s="20">
        <v>1.0417</v>
      </c>
      <c r="J1252" s="20">
        <f t="shared" si="51"/>
        <v>1.0417</v>
      </c>
      <c r="K1252" s="24">
        <v>0.0385</v>
      </c>
    </row>
    <row r="1253" s="1" customFormat="1" spans="1:11">
      <c r="A1253" s="10">
        <v>45422</v>
      </c>
      <c r="B1253" s="9" t="s">
        <v>69</v>
      </c>
      <c r="C1253" s="9" t="s">
        <v>70</v>
      </c>
      <c r="D1253" s="26">
        <v>45258</v>
      </c>
      <c r="E1253" s="26">
        <v>45651</v>
      </c>
      <c r="F1253" s="9">
        <f t="shared" si="52"/>
        <v>393</v>
      </c>
      <c r="G1253" s="9" t="s">
        <v>14</v>
      </c>
      <c r="H1253" s="9" t="s">
        <v>20</v>
      </c>
      <c r="I1253" s="20">
        <v>1.0454</v>
      </c>
      <c r="J1253" s="20">
        <f t="shared" si="51"/>
        <v>1.0454</v>
      </c>
      <c r="K1253" s="24">
        <v>0.038</v>
      </c>
    </row>
    <row r="1254" s="1" customFormat="1" spans="1:11">
      <c r="A1254" s="10">
        <v>45422</v>
      </c>
      <c r="B1254" s="9" t="s">
        <v>71</v>
      </c>
      <c r="C1254" s="9" t="s">
        <v>72</v>
      </c>
      <c r="D1254" s="26">
        <v>45258</v>
      </c>
      <c r="E1254" s="26">
        <v>45532</v>
      </c>
      <c r="F1254" s="9">
        <f t="shared" si="52"/>
        <v>274</v>
      </c>
      <c r="G1254" s="9" t="s">
        <v>14</v>
      </c>
      <c r="H1254" s="9" t="s">
        <v>20</v>
      </c>
      <c r="I1254" s="20">
        <v>1.0454</v>
      </c>
      <c r="J1254" s="20">
        <f t="shared" si="51"/>
        <v>1.0454</v>
      </c>
      <c r="K1254" s="24">
        <v>0.036</v>
      </c>
    </row>
    <row r="1255" s="1" customFormat="1" spans="1:11">
      <c r="A1255" s="10">
        <v>45422</v>
      </c>
      <c r="B1255" s="9" t="s">
        <v>74</v>
      </c>
      <c r="C1255" s="9" t="s">
        <v>75</v>
      </c>
      <c r="D1255" s="26">
        <v>45272</v>
      </c>
      <c r="E1255" s="26">
        <v>45672</v>
      </c>
      <c r="F1255" s="9">
        <f t="shared" si="52"/>
        <v>400</v>
      </c>
      <c r="G1255" s="9" t="s">
        <v>14</v>
      </c>
      <c r="H1255" s="9" t="s">
        <v>20</v>
      </c>
      <c r="I1255" s="20">
        <v>1.0369</v>
      </c>
      <c r="J1255" s="20">
        <f t="shared" si="51"/>
        <v>1.0369</v>
      </c>
      <c r="K1255" s="24">
        <v>0.0385</v>
      </c>
    </row>
    <row r="1256" s="1" customFormat="1" spans="1:11">
      <c r="A1256" s="10">
        <v>45422</v>
      </c>
      <c r="B1256" s="9" t="s">
        <v>76</v>
      </c>
      <c r="C1256" s="9" t="s">
        <v>77</v>
      </c>
      <c r="D1256" s="26">
        <v>45294</v>
      </c>
      <c r="E1256" s="26">
        <v>45770</v>
      </c>
      <c r="F1256" s="9">
        <f t="shared" si="52"/>
        <v>476</v>
      </c>
      <c r="G1256" s="9" t="s">
        <v>14</v>
      </c>
      <c r="H1256" s="9" t="s">
        <v>20</v>
      </c>
      <c r="I1256" s="20">
        <v>1.0308</v>
      </c>
      <c r="J1256" s="20">
        <f t="shared" si="51"/>
        <v>1.0308</v>
      </c>
      <c r="K1256" s="24">
        <v>0.039</v>
      </c>
    </row>
    <row r="1257" s="1" customFormat="1" spans="1:11">
      <c r="A1257" s="10">
        <v>45422</v>
      </c>
      <c r="B1257" s="9" t="s">
        <v>78</v>
      </c>
      <c r="C1257" s="9" t="s">
        <v>109</v>
      </c>
      <c r="D1257" s="26">
        <v>45399</v>
      </c>
      <c r="E1257" s="26">
        <v>45490</v>
      </c>
      <c r="F1257" s="9">
        <f t="shared" si="52"/>
        <v>91</v>
      </c>
      <c r="G1257" s="9" t="s">
        <v>14</v>
      </c>
      <c r="H1257" s="9" t="s">
        <v>20</v>
      </c>
      <c r="I1257" s="20">
        <v>0.9999</v>
      </c>
      <c r="J1257" s="20">
        <f t="shared" si="51"/>
        <v>0.9999</v>
      </c>
      <c r="K1257" s="24">
        <v>0.0325</v>
      </c>
    </row>
    <row r="1258" s="1" customFormat="1" spans="1:11">
      <c r="A1258" s="10">
        <v>45422</v>
      </c>
      <c r="B1258" s="9" t="s">
        <v>80</v>
      </c>
      <c r="C1258" s="9" t="s">
        <v>81</v>
      </c>
      <c r="D1258" s="26">
        <v>45294</v>
      </c>
      <c r="E1258" s="26">
        <v>45651</v>
      </c>
      <c r="F1258" s="9">
        <f t="shared" si="52"/>
        <v>357</v>
      </c>
      <c r="G1258" s="9" t="s">
        <v>14</v>
      </c>
      <c r="H1258" s="9" t="s">
        <v>20</v>
      </c>
      <c r="I1258" s="20">
        <v>1.0312</v>
      </c>
      <c r="J1258" s="20">
        <f t="shared" si="51"/>
        <v>1.0312</v>
      </c>
      <c r="K1258" s="24">
        <v>0.037</v>
      </c>
    </row>
    <row r="1259" s="1" customFormat="1" spans="1:11">
      <c r="A1259" s="10">
        <v>45422</v>
      </c>
      <c r="B1259" s="9" t="s">
        <v>82</v>
      </c>
      <c r="C1259" s="9" t="s">
        <v>83</v>
      </c>
      <c r="D1259" s="26">
        <v>45300</v>
      </c>
      <c r="E1259" s="26">
        <v>45770</v>
      </c>
      <c r="F1259" s="9">
        <f t="shared" si="52"/>
        <v>470</v>
      </c>
      <c r="G1259" s="9" t="s">
        <v>14</v>
      </c>
      <c r="H1259" s="9" t="s">
        <v>20</v>
      </c>
      <c r="I1259" s="20">
        <v>1.027</v>
      </c>
      <c r="J1259" s="20">
        <f t="shared" si="51"/>
        <v>1.027</v>
      </c>
      <c r="K1259" s="24">
        <v>0.039</v>
      </c>
    </row>
    <row r="1260" s="1" customFormat="1" spans="1:11">
      <c r="A1260" s="10">
        <v>45422</v>
      </c>
      <c r="B1260" s="9" t="s">
        <v>84</v>
      </c>
      <c r="C1260" s="9" t="s">
        <v>85</v>
      </c>
      <c r="D1260" s="26">
        <v>45307</v>
      </c>
      <c r="E1260" s="26">
        <v>45791</v>
      </c>
      <c r="F1260" s="9">
        <f t="shared" si="52"/>
        <v>484</v>
      </c>
      <c r="G1260" s="9" t="s">
        <v>14</v>
      </c>
      <c r="H1260" s="9" t="s">
        <v>20</v>
      </c>
      <c r="I1260" s="20">
        <v>1.0257</v>
      </c>
      <c r="J1260" s="20">
        <f t="shared" si="51"/>
        <v>1.0257</v>
      </c>
      <c r="K1260" s="24">
        <v>0.039</v>
      </c>
    </row>
    <row r="1261" s="1" customFormat="1" spans="1:11">
      <c r="A1261" s="10">
        <v>45422</v>
      </c>
      <c r="B1261" s="9" t="s">
        <v>86</v>
      </c>
      <c r="C1261" s="9" t="s">
        <v>87</v>
      </c>
      <c r="D1261" s="26">
        <v>45314</v>
      </c>
      <c r="E1261" s="26">
        <v>45798</v>
      </c>
      <c r="F1261" s="9">
        <f t="shared" si="52"/>
        <v>484</v>
      </c>
      <c r="G1261" s="9" t="s">
        <v>14</v>
      </c>
      <c r="H1261" s="9" t="s">
        <v>20</v>
      </c>
      <c r="I1261" s="20">
        <v>1.023</v>
      </c>
      <c r="J1261" s="20">
        <f t="shared" si="51"/>
        <v>1.023</v>
      </c>
      <c r="K1261" s="24">
        <v>0.039</v>
      </c>
    </row>
    <row r="1262" s="1" customFormat="1" spans="1:11">
      <c r="A1262" s="10">
        <v>45422</v>
      </c>
      <c r="B1262" s="9" t="s">
        <v>88</v>
      </c>
      <c r="C1262" s="9" t="s">
        <v>89</v>
      </c>
      <c r="D1262" s="26">
        <v>45321</v>
      </c>
      <c r="E1262" s="26">
        <v>45812</v>
      </c>
      <c r="F1262" s="9">
        <f t="shared" si="52"/>
        <v>491</v>
      </c>
      <c r="G1262" s="9" t="s">
        <v>14</v>
      </c>
      <c r="H1262" s="9" t="s">
        <v>20</v>
      </c>
      <c r="I1262" s="20">
        <v>1.0208</v>
      </c>
      <c r="J1262" s="20">
        <f t="shared" si="51"/>
        <v>1.0208</v>
      </c>
      <c r="K1262" s="24">
        <v>0.039</v>
      </c>
    </row>
    <row r="1263" s="1" customFormat="1" spans="1:11">
      <c r="A1263" s="10">
        <v>45422</v>
      </c>
      <c r="B1263" s="9" t="s">
        <v>90</v>
      </c>
      <c r="C1263" s="9" t="s">
        <v>91</v>
      </c>
      <c r="D1263" s="26">
        <v>45321</v>
      </c>
      <c r="E1263" s="26">
        <v>45504</v>
      </c>
      <c r="F1263" s="9">
        <f t="shared" si="52"/>
        <v>183</v>
      </c>
      <c r="G1263" s="9" t="s">
        <v>14</v>
      </c>
      <c r="H1263" s="9" t="s">
        <v>20</v>
      </c>
      <c r="I1263" s="20">
        <v>1.0208</v>
      </c>
      <c r="J1263" s="20">
        <f t="shared" si="51"/>
        <v>1.0208</v>
      </c>
      <c r="K1263" s="24">
        <v>0.0355</v>
      </c>
    </row>
    <row r="1264" s="1" customFormat="1" spans="1:11">
      <c r="A1264" s="10">
        <v>45422</v>
      </c>
      <c r="B1264" s="9" t="s">
        <v>92</v>
      </c>
      <c r="C1264" s="9" t="s">
        <v>93</v>
      </c>
      <c r="D1264" s="26">
        <v>45328</v>
      </c>
      <c r="E1264" s="26">
        <v>45756</v>
      </c>
      <c r="F1264" s="9">
        <f t="shared" si="52"/>
        <v>428</v>
      </c>
      <c r="G1264" s="9" t="s">
        <v>14</v>
      </c>
      <c r="H1264" s="9" t="s">
        <v>20</v>
      </c>
      <c r="I1264" s="20">
        <v>1.0179</v>
      </c>
      <c r="J1264" s="20">
        <f t="shared" si="51"/>
        <v>1.0179</v>
      </c>
      <c r="K1264" s="24">
        <v>0.038</v>
      </c>
    </row>
    <row r="1265" s="1" customFormat="1" spans="1:11">
      <c r="A1265" s="10">
        <v>45422</v>
      </c>
      <c r="B1265" s="9" t="s">
        <v>94</v>
      </c>
      <c r="C1265" s="9" t="s">
        <v>95</v>
      </c>
      <c r="D1265" s="26">
        <v>45342</v>
      </c>
      <c r="E1265" s="26">
        <v>45644</v>
      </c>
      <c r="F1265" s="9">
        <f t="shared" si="52"/>
        <v>302</v>
      </c>
      <c r="G1265" s="9" t="s">
        <v>14</v>
      </c>
      <c r="H1265" s="9" t="s">
        <v>20</v>
      </c>
      <c r="I1265" s="20">
        <v>1.017</v>
      </c>
      <c r="J1265" s="20">
        <f t="shared" si="51"/>
        <v>1.017</v>
      </c>
      <c r="K1265" s="24">
        <v>0.037</v>
      </c>
    </row>
    <row r="1266" s="1" customFormat="1" spans="1:11">
      <c r="A1266" s="10">
        <v>45422</v>
      </c>
      <c r="B1266" s="9" t="s">
        <v>96</v>
      </c>
      <c r="C1266" s="9" t="s">
        <v>97</v>
      </c>
      <c r="D1266" s="26">
        <v>45349</v>
      </c>
      <c r="E1266" s="26">
        <v>45700</v>
      </c>
      <c r="F1266" s="9">
        <f t="shared" si="52"/>
        <v>351</v>
      </c>
      <c r="G1266" s="9" t="s">
        <v>14</v>
      </c>
      <c r="H1266" s="9" t="s">
        <v>20</v>
      </c>
      <c r="I1266" s="20">
        <v>1.0149</v>
      </c>
      <c r="J1266" s="20">
        <f t="shared" si="51"/>
        <v>1.0149</v>
      </c>
      <c r="K1266" s="24">
        <v>0.036</v>
      </c>
    </row>
    <row r="1267" s="1" customFormat="1" spans="1:11">
      <c r="A1267" s="10">
        <v>45422</v>
      </c>
      <c r="B1267" s="9" t="s">
        <v>99</v>
      </c>
      <c r="C1267" s="9" t="s">
        <v>100</v>
      </c>
      <c r="D1267" s="26">
        <v>45356</v>
      </c>
      <c r="E1267" s="26">
        <v>45714</v>
      </c>
      <c r="F1267" s="9">
        <f t="shared" si="52"/>
        <v>358</v>
      </c>
      <c r="G1267" s="9" t="s">
        <v>14</v>
      </c>
      <c r="H1267" s="9" t="s">
        <v>20</v>
      </c>
      <c r="I1267" s="20">
        <v>1.0133</v>
      </c>
      <c r="J1267" s="20">
        <f t="shared" si="51"/>
        <v>1.0133</v>
      </c>
      <c r="K1267" s="24">
        <v>0.036</v>
      </c>
    </row>
    <row r="1268" s="1" customFormat="1" spans="1:11">
      <c r="A1268" s="10">
        <v>45422</v>
      </c>
      <c r="B1268" s="9" t="s">
        <v>101</v>
      </c>
      <c r="C1268" s="9" t="s">
        <v>102</v>
      </c>
      <c r="D1268" s="26">
        <v>45365</v>
      </c>
      <c r="E1268" s="26">
        <v>45784</v>
      </c>
      <c r="F1268" s="9">
        <f t="shared" si="52"/>
        <v>419</v>
      </c>
      <c r="G1268" s="9" t="s">
        <v>14</v>
      </c>
      <c r="H1268" s="9" t="s">
        <v>20</v>
      </c>
      <c r="I1268" s="20">
        <v>1.0117</v>
      </c>
      <c r="J1268" s="20">
        <f t="shared" si="51"/>
        <v>1.0117</v>
      </c>
      <c r="K1268" s="24">
        <v>0.036</v>
      </c>
    </row>
    <row r="1269" s="1" customFormat="1" spans="1:11">
      <c r="A1269" s="10">
        <v>45422</v>
      </c>
      <c r="B1269" s="9" t="s">
        <v>103</v>
      </c>
      <c r="C1269" s="9" t="s">
        <v>104</v>
      </c>
      <c r="D1269" s="26">
        <v>45377</v>
      </c>
      <c r="E1269" s="26">
        <v>45805</v>
      </c>
      <c r="F1269" s="9">
        <f t="shared" si="52"/>
        <v>428</v>
      </c>
      <c r="G1269" s="9" t="s">
        <v>14</v>
      </c>
      <c r="H1269" s="9" t="s">
        <v>20</v>
      </c>
      <c r="I1269" s="20">
        <v>1.011</v>
      </c>
      <c r="J1269" s="20">
        <f t="shared" si="51"/>
        <v>1.011</v>
      </c>
      <c r="K1269" s="24">
        <v>0.036</v>
      </c>
    </row>
    <row r="1270" s="1" customFormat="1" spans="1:11">
      <c r="A1270" s="10">
        <v>45422</v>
      </c>
      <c r="B1270" s="9" t="s">
        <v>107</v>
      </c>
      <c r="C1270" s="9" t="s">
        <v>108</v>
      </c>
      <c r="D1270" s="26">
        <v>45391</v>
      </c>
      <c r="E1270" s="26">
        <v>45812</v>
      </c>
      <c r="F1270" s="9">
        <f t="shared" si="52"/>
        <v>421</v>
      </c>
      <c r="G1270" s="9" t="s">
        <v>14</v>
      </c>
      <c r="H1270" s="9" t="s">
        <v>20</v>
      </c>
      <c r="I1270" s="20">
        <v>1.0051</v>
      </c>
      <c r="J1270" s="20">
        <f t="shared" ref="J1270:J1313" si="57">I1270</f>
        <v>1.0051</v>
      </c>
      <c r="K1270" s="24">
        <v>0.036</v>
      </c>
    </row>
    <row r="1271" s="1" customFormat="1" spans="1:11">
      <c r="A1271" s="10">
        <v>45429</v>
      </c>
      <c r="B1271" s="9" t="s">
        <v>12</v>
      </c>
      <c r="C1271" s="9" t="s">
        <v>98</v>
      </c>
      <c r="D1271" s="26">
        <v>45356</v>
      </c>
      <c r="E1271" s="26">
        <v>45868</v>
      </c>
      <c r="F1271" s="9">
        <f t="shared" ref="F1271:F1315" si="58">E1271-D1271</f>
        <v>512</v>
      </c>
      <c r="G1271" s="9" t="s">
        <v>14</v>
      </c>
      <c r="H1271" s="9" t="s">
        <v>20</v>
      </c>
      <c r="I1271" s="20">
        <v>1.0137</v>
      </c>
      <c r="J1271" s="20">
        <f t="shared" si="57"/>
        <v>1.0137</v>
      </c>
      <c r="K1271" s="24">
        <v>0.0385</v>
      </c>
    </row>
    <row r="1272" s="1" customFormat="1" spans="1:11">
      <c r="A1272" s="10">
        <v>45429</v>
      </c>
      <c r="B1272" s="9" t="s">
        <v>16</v>
      </c>
      <c r="C1272" s="9" t="s">
        <v>105</v>
      </c>
      <c r="D1272" s="10">
        <v>45383</v>
      </c>
      <c r="E1272" s="10">
        <v>45574</v>
      </c>
      <c r="F1272" s="9">
        <f t="shared" si="58"/>
        <v>191</v>
      </c>
      <c r="G1272" s="9" t="s">
        <v>14</v>
      </c>
      <c r="H1272" s="9" t="s">
        <v>20</v>
      </c>
      <c r="I1272" s="20">
        <v>1.0107</v>
      </c>
      <c r="J1272" s="20">
        <f t="shared" si="57"/>
        <v>1.0107</v>
      </c>
      <c r="K1272" s="24">
        <v>0.0335</v>
      </c>
    </row>
    <row r="1273" s="1" customFormat="1" spans="1:11">
      <c r="A1273" s="10">
        <v>45429</v>
      </c>
      <c r="B1273" s="9" t="s">
        <v>18</v>
      </c>
      <c r="C1273" s="9" t="s">
        <v>110</v>
      </c>
      <c r="D1273" s="10">
        <v>45404</v>
      </c>
      <c r="E1273" s="10">
        <v>45819</v>
      </c>
      <c r="F1273" s="9">
        <f t="shared" si="58"/>
        <v>415</v>
      </c>
      <c r="G1273" s="9" t="s">
        <v>14</v>
      </c>
      <c r="H1273" s="9" t="s">
        <v>20</v>
      </c>
      <c r="I1273" s="20">
        <v>1.0002</v>
      </c>
      <c r="J1273" s="20">
        <f t="shared" si="57"/>
        <v>1.0002</v>
      </c>
      <c r="K1273" s="24">
        <v>0.036</v>
      </c>
    </row>
    <row r="1274" s="1" customFormat="1" spans="1:11">
      <c r="A1274" s="10">
        <v>45429</v>
      </c>
      <c r="B1274" s="9" t="s">
        <v>111</v>
      </c>
      <c r="C1274" s="9" t="s">
        <v>112</v>
      </c>
      <c r="D1274" s="10">
        <v>45418</v>
      </c>
      <c r="E1274" s="10">
        <v>45833</v>
      </c>
      <c r="F1274" s="9">
        <f t="shared" si="58"/>
        <v>415</v>
      </c>
      <c r="G1274" s="9" t="s">
        <v>14</v>
      </c>
      <c r="H1274" s="9" t="s">
        <v>20</v>
      </c>
      <c r="I1274" s="20">
        <v>1.0009</v>
      </c>
      <c r="J1274" s="20">
        <f t="shared" si="57"/>
        <v>1.0009</v>
      </c>
      <c r="K1274" s="24">
        <v>0.036</v>
      </c>
    </row>
    <row r="1275" s="1" customFormat="1" spans="1:11">
      <c r="A1275" s="10">
        <v>45429</v>
      </c>
      <c r="B1275" s="9" t="s">
        <v>23</v>
      </c>
      <c r="C1275" s="9" t="s">
        <v>116</v>
      </c>
      <c r="D1275" s="10">
        <v>45425</v>
      </c>
      <c r="E1275" s="10">
        <v>45609</v>
      </c>
      <c r="F1275" s="9">
        <f t="shared" ref="F1275" si="59">E1275-D1275</f>
        <v>184</v>
      </c>
      <c r="G1275" s="9" t="s">
        <v>14</v>
      </c>
      <c r="H1275" s="9" t="s">
        <v>20</v>
      </c>
      <c r="I1275" s="20">
        <v>0.9998</v>
      </c>
      <c r="J1275" s="20">
        <f t="shared" ref="J1275" si="60">I1275</f>
        <v>0.9998</v>
      </c>
      <c r="K1275" s="24">
        <v>0.0335</v>
      </c>
    </row>
    <row r="1276" s="1" customFormat="1" spans="1:11">
      <c r="A1276" s="10">
        <v>45429</v>
      </c>
      <c r="B1276" s="9" t="s">
        <v>25</v>
      </c>
      <c r="C1276" s="9" t="s">
        <v>113</v>
      </c>
      <c r="D1276" s="10">
        <v>45418</v>
      </c>
      <c r="E1276" s="10">
        <v>45609</v>
      </c>
      <c r="F1276" s="9">
        <f t="shared" si="58"/>
        <v>191</v>
      </c>
      <c r="G1276" s="9" t="s">
        <v>14</v>
      </c>
      <c r="H1276" s="9" t="s">
        <v>20</v>
      </c>
      <c r="I1276" s="20">
        <v>1.0009</v>
      </c>
      <c r="J1276" s="20">
        <f t="shared" si="57"/>
        <v>1.0009</v>
      </c>
      <c r="K1276" s="24">
        <v>0.0335</v>
      </c>
    </row>
    <row r="1277" s="1" customFormat="1" spans="1:11">
      <c r="A1277" s="10">
        <v>45429</v>
      </c>
      <c r="B1277" s="9" t="s">
        <v>27</v>
      </c>
      <c r="C1277" s="9" t="s">
        <v>114</v>
      </c>
      <c r="D1277" s="10">
        <v>45418</v>
      </c>
      <c r="E1277" s="10">
        <v>45616</v>
      </c>
      <c r="F1277" s="9">
        <f t="shared" si="58"/>
        <v>198</v>
      </c>
      <c r="G1277" s="9" t="s">
        <v>14</v>
      </c>
      <c r="H1277" s="9" t="s">
        <v>20</v>
      </c>
      <c r="I1277" s="20">
        <v>1.0009</v>
      </c>
      <c r="J1277" s="20">
        <f t="shared" si="57"/>
        <v>1.0009</v>
      </c>
      <c r="K1277" s="24">
        <v>0.0335</v>
      </c>
    </row>
    <row r="1278" s="1" customFormat="1" spans="1:11">
      <c r="A1278" s="10">
        <v>45429</v>
      </c>
      <c r="B1278" s="9" t="s">
        <v>29</v>
      </c>
      <c r="C1278" s="9" t="s">
        <v>30</v>
      </c>
      <c r="D1278" s="26">
        <v>45078</v>
      </c>
      <c r="E1278" s="26">
        <v>45440</v>
      </c>
      <c r="F1278" s="9">
        <f t="shared" si="58"/>
        <v>362</v>
      </c>
      <c r="G1278" s="9" t="s">
        <v>14</v>
      </c>
      <c r="H1278" s="9" t="s">
        <v>20</v>
      </c>
      <c r="I1278" s="20">
        <v>1.0877</v>
      </c>
      <c r="J1278" s="20">
        <f t="shared" si="57"/>
        <v>1.0877</v>
      </c>
      <c r="K1278" s="24">
        <v>0.0407</v>
      </c>
    </row>
    <row r="1279" s="1" customFormat="1" spans="1:11">
      <c r="A1279" s="10">
        <v>45429</v>
      </c>
      <c r="B1279" s="9" t="s">
        <v>31</v>
      </c>
      <c r="C1279" s="9" t="s">
        <v>32</v>
      </c>
      <c r="D1279" s="26">
        <v>45090</v>
      </c>
      <c r="E1279" s="26">
        <v>45448</v>
      </c>
      <c r="F1279" s="9">
        <f t="shared" si="58"/>
        <v>358</v>
      </c>
      <c r="G1279" s="9" t="s">
        <v>14</v>
      </c>
      <c r="H1279" s="9" t="s">
        <v>20</v>
      </c>
      <c r="I1279" s="20">
        <v>1.0847</v>
      </c>
      <c r="J1279" s="20">
        <f t="shared" si="57"/>
        <v>1.0847</v>
      </c>
      <c r="K1279" s="24">
        <v>0.04</v>
      </c>
    </row>
    <row r="1280" s="1" customFormat="1" spans="1:11">
      <c r="A1280" s="10">
        <v>45429</v>
      </c>
      <c r="B1280" s="9" t="s">
        <v>33</v>
      </c>
      <c r="C1280" s="9" t="s">
        <v>34</v>
      </c>
      <c r="D1280" s="26">
        <v>45097</v>
      </c>
      <c r="E1280" s="26">
        <v>45462</v>
      </c>
      <c r="F1280" s="9">
        <f t="shared" si="58"/>
        <v>365</v>
      </c>
      <c r="G1280" s="9" t="s">
        <v>14</v>
      </c>
      <c r="H1280" s="9" t="s">
        <v>20</v>
      </c>
      <c r="I1280" s="20">
        <v>1.0845</v>
      </c>
      <c r="J1280" s="20">
        <f t="shared" si="57"/>
        <v>1.0845</v>
      </c>
      <c r="K1280" s="24">
        <v>0.04</v>
      </c>
    </row>
    <row r="1281" s="1" customFormat="1" spans="1:11">
      <c r="A1281" s="10">
        <v>45429</v>
      </c>
      <c r="B1281" s="9" t="s">
        <v>35</v>
      </c>
      <c r="C1281" s="9" t="s">
        <v>36</v>
      </c>
      <c r="D1281" s="26">
        <v>45111</v>
      </c>
      <c r="E1281" s="26">
        <v>45469</v>
      </c>
      <c r="F1281" s="9">
        <f t="shared" si="58"/>
        <v>358</v>
      </c>
      <c r="G1281" s="9" t="s">
        <v>14</v>
      </c>
      <c r="H1281" s="9" t="s">
        <v>20</v>
      </c>
      <c r="I1281" s="20">
        <v>1.0824</v>
      </c>
      <c r="J1281" s="20">
        <f t="shared" si="57"/>
        <v>1.0824</v>
      </c>
      <c r="K1281" s="24">
        <v>0.04</v>
      </c>
    </row>
    <row r="1282" s="1" customFormat="1" spans="1:11">
      <c r="A1282" s="10">
        <v>45429</v>
      </c>
      <c r="B1282" s="9" t="s">
        <v>37</v>
      </c>
      <c r="C1282" s="9" t="s">
        <v>106</v>
      </c>
      <c r="D1282" s="26">
        <v>45383</v>
      </c>
      <c r="E1282" s="26">
        <v>45805</v>
      </c>
      <c r="F1282" s="9">
        <f t="shared" si="58"/>
        <v>422</v>
      </c>
      <c r="G1282" s="9" t="s">
        <v>14</v>
      </c>
      <c r="H1282" s="9" t="s">
        <v>20</v>
      </c>
      <c r="I1282" s="20">
        <v>1.0079</v>
      </c>
      <c r="J1282" s="20">
        <f t="shared" si="57"/>
        <v>1.0079</v>
      </c>
      <c r="K1282" s="24">
        <v>0.036</v>
      </c>
    </row>
    <row r="1283" s="1" customFormat="1" spans="1:11">
      <c r="A1283" s="10">
        <v>45429</v>
      </c>
      <c r="B1283" s="9" t="s">
        <v>39</v>
      </c>
      <c r="C1283" s="9" t="s">
        <v>40</v>
      </c>
      <c r="D1283" s="26">
        <v>45132</v>
      </c>
      <c r="E1283" s="26">
        <v>45497</v>
      </c>
      <c r="F1283" s="9">
        <f t="shared" si="58"/>
        <v>365</v>
      </c>
      <c r="G1283" s="9" t="s">
        <v>14</v>
      </c>
      <c r="H1283" s="9" t="s">
        <v>20</v>
      </c>
      <c r="I1283" s="20">
        <v>1.0739</v>
      </c>
      <c r="J1283" s="20">
        <f t="shared" si="57"/>
        <v>1.0739</v>
      </c>
      <c r="K1283" s="24">
        <v>0.0385</v>
      </c>
    </row>
    <row r="1284" s="1" customFormat="1" spans="1:11">
      <c r="A1284" s="10">
        <v>45429</v>
      </c>
      <c r="B1284" s="9" t="s">
        <v>41</v>
      </c>
      <c r="C1284" s="9" t="s">
        <v>42</v>
      </c>
      <c r="D1284" s="26">
        <v>45139</v>
      </c>
      <c r="E1284" s="26">
        <v>45504</v>
      </c>
      <c r="F1284" s="9">
        <f t="shared" si="58"/>
        <v>365</v>
      </c>
      <c r="G1284" s="9" t="s">
        <v>14</v>
      </c>
      <c r="H1284" s="9" t="s">
        <v>20</v>
      </c>
      <c r="I1284" s="20">
        <v>1.0659</v>
      </c>
      <c r="J1284" s="20">
        <f t="shared" si="57"/>
        <v>1.0659</v>
      </c>
      <c r="K1284" s="24">
        <v>0.0385</v>
      </c>
    </row>
    <row r="1285" s="1" customFormat="1" spans="1:11">
      <c r="A1285" s="10">
        <v>45429</v>
      </c>
      <c r="B1285" s="9" t="s">
        <v>43</v>
      </c>
      <c r="C1285" s="9" t="s">
        <v>44</v>
      </c>
      <c r="D1285" s="26">
        <v>45153</v>
      </c>
      <c r="E1285" s="26">
        <v>45518</v>
      </c>
      <c r="F1285" s="9">
        <f t="shared" si="58"/>
        <v>365</v>
      </c>
      <c r="G1285" s="9" t="s">
        <v>14</v>
      </c>
      <c r="H1285" s="9" t="s">
        <v>20</v>
      </c>
      <c r="I1285" s="20">
        <v>1.0642</v>
      </c>
      <c r="J1285" s="20">
        <f t="shared" si="57"/>
        <v>1.0642</v>
      </c>
      <c r="K1285" s="24">
        <v>0.038</v>
      </c>
    </row>
    <row r="1286" s="1" customFormat="1" spans="1:11">
      <c r="A1286" s="10">
        <v>45429</v>
      </c>
      <c r="B1286" s="9" t="s">
        <v>45</v>
      </c>
      <c r="C1286" s="9" t="s">
        <v>115</v>
      </c>
      <c r="D1286" s="26">
        <v>45411</v>
      </c>
      <c r="E1286" s="26">
        <v>45826</v>
      </c>
      <c r="F1286" s="9">
        <f t="shared" si="58"/>
        <v>415</v>
      </c>
      <c r="G1286" s="9" t="s">
        <v>14</v>
      </c>
      <c r="H1286" s="9" t="s">
        <v>20</v>
      </c>
      <c r="I1286" s="20">
        <v>1.0022</v>
      </c>
      <c r="J1286" s="20">
        <f t="shared" si="57"/>
        <v>1.0022</v>
      </c>
      <c r="K1286" s="24">
        <v>0.036</v>
      </c>
    </row>
    <row r="1287" s="1" customFormat="1" spans="1:11">
      <c r="A1287" s="10">
        <v>45429</v>
      </c>
      <c r="B1287" s="9" t="s">
        <v>47</v>
      </c>
      <c r="C1287" s="9" t="s">
        <v>48</v>
      </c>
      <c r="D1287" s="26">
        <v>45167</v>
      </c>
      <c r="E1287" s="26">
        <v>45469</v>
      </c>
      <c r="F1287" s="9">
        <f t="shared" si="58"/>
        <v>302</v>
      </c>
      <c r="G1287" s="9" t="s">
        <v>14</v>
      </c>
      <c r="H1287" s="9" t="s">
        <v>20</v>
      </c>
      <c r="I1287" s="20">
        <v>1.0589</v>
      </c>
      <c r="J1287" s="20">
        <f t="shared" si="57"/>
        <v>1.0589</v>
      </c>
      <c r="K1287" s="24">
        <v>0.0375</v>
      </c>
    </row>
    <row r="1288" s="1" customFormat="1" spans="1:11">
      <c r="A1288" s="10">
        <v>45429</v>
      </c>
      <c r="B1288" s="9" t="s">
        <v>49</v>
      </c>
      <c r="C1288" s="9" t="s">
        <v>50</v>
      </c>
      <c r="D1288" s="26">
        <v>45174</v>
      </c>
      <c r="E1288" s="26">
        <v>45441</v>
      </c>
      <c r="F1288" s="9">
        <f t="shared" si="58"/>
        <v>267</v>
      </c>
      <c r="G1288" s="9" t="s">
        <v>14</v>
      </c>
      <c r="H1288" s="9" t="s">
        <v>20</v>
      </c>
      <c r="I1288" s="20">
        <v>1.0647</v>
      </c>
      <c r="J1288" s="20">
        <f t="shared" si="57"/>
        <v>1.0647</v>
      </c>
      <c r="K1288" s="24">
        <v>0.0365</v>
      </c>
    </row>
    <row r="1289" s="1" customFormat="1" spans="1:11">
      <c r="A1289" s="10">
        <v>45429</v>
      </c>
      <c r="B1289" s="9" t="s">
        <v>51</v>
      </c>
      <c r="C1289" s="9" t="s">
        <v>52</v>
      </c>
      <c r="D1289" s="26">
        <v>45181</v>
      </c>
      <c r="E1289" s="26">
        <v>45546</v>
      </c>
      <c r="F1289" s="9">
        <f t="shared" si="58"/>
        <v>365</v>
      </c>
      <c r="G1289" s="9" t="s">
        <v>14</v>
      </c>
      <c r="H1289" s="9" t="s">
        <v>20</v>
      </c>
      <c r="I1289" s="20">
        <v>1.0662</v>
      </c>
      <c r="J1289" s="20">
        <f t="shared" si="57"/>
        <v>1.0662</v>
      </c>
      <c r="K1289" s="24">
        <v>0.037</v>
      </c>
    </row>
    <row r="1290" s="1" customFormat="1" spans="1:11">
      <c r="A1290" s="10">
        <v>45429</v>
      </c>
      <c r="B1290" s="9" t="s">
        <v>53</v>
      </c>
      <c r="C1290" s="9" t="s">
        <v>54</v>
      </c>
      <c r="D1290" s="26">
        <v>45188</v>
      </c>
      <c r="E1290" s="26">
        <v>45651</v>
      </c>
      <c r="F1290" s="9">
        <f t="shared" si="58"/>
        <v>463</v>
      </c>
      <c r="G1290" s="9" t="s">
        <v>14</v>
      </c>
      <c r="H1290" s="9" t="s">
        <v>20</v>
      </c>
      <c r="I1290" s="20">
        <v>1.0633</v>
      </c>
      <c r="J1290" s="20">
        <f t="shared" si="57"/>
        <v>1.0633</v>
      </c>
      <c r="K1290" s="24">
        <v>0.038</v>
      </c>
    </row>
    <row r="1291" s="1" customFormat="1" spans="1:11">
      <c r="A1291" s="10">
        <v>45429</v>
      </c>
      <c r="B1291" s="9" t="s">
        <v>55</v>
      </c>
      <c r="C1291" s="9" t="s">
        <v>56</v>
      </c>
      <c r="D1291" s="26">
        <v>45195</v>
      </c>
      <c r="E1291" s="26">
        <v>45560</v>
      </c>
      <c r="F1291" s="9">
        <f t="shared" si="58"/>
        <v>365</v>
      </c>
      <c r="G1291" s="9" t="s">
        <v>14</v>
      </c>
      <c r="H1291" s="9" t="s">
        <v>20</v>
      </c>
      <c r="I1291" s="20">
        <v>1.0553</v>
      </c>
      <c r="J1291" s="20">
        <f t="shared" si="57"/>
        <v>1.0553</v>
      </c>
      <c r="K1291" s="24">
        <v>0.0385</v>
      </c>
    </row>
    <row r="1292" s="1" customFormat="1" spans="1:11">
      <c r="A1292" s="10">
        <v>45429</v>
      </c>
      <c r="B1292" s="9" t="s">
        <v>57</v>
      </c>
      <c r="C1292" s="9" t="s">
        <v>58</v>
      </c>
      <c r="D1292" s="26">
        <v>45209</v>
      </c>
      <c r="E1292" s="26">
        <v>45553</v>
      </c>
      <c r="F1292" s="9">
        <f t="shared" si="58"/>
        <v>344</v>
      </c>
      <c r="G1292" s="9" t="s">
        <v>14</v>
      </c>
      <c r="H1292" s="9" t="s">
        <v>20</v>
      </c>
      <c r="I1292" s="20">
        <v>1.0588</v>
      </c>
      <c r="J1292" s="20">
        <f t="shared" si="57"/>
        <v>1.0588</v>
      </c>
      <c r="K1292" s="24">
        <v>0.038</v>
      </c>
    </row>
    <row r="1293" s="1" customFormat="1" spans="1:11">
      <c r="A1293" s="10">
        <v>45429</v>
      </c>
      <c r="B1293" s="9" t="s">
        <v>61</v>
      </c>
      <c r="C1293" s="9" t="s">
        <v>62</v>
      </c>
      <c r="D1293" s="26">
        <v>45223</v>
      </c>
      <c r="E1293" s="26">
        <v>45588</v>
      </c>
      <c r="F1293" s="9">
        <f t="shared" si="58"/>
        <v>365</v>
      </c>
      <c r="G1293" s="9" t="s">
        <v>14</v>
      </c>
      <c r="H1293" s="9" t="s">
        <v>20</v>
      </c>
      <c r="I1293" s="20">
        <v>1.0512</v>
      </c>
      <c r="J1293" s="20">
        <f t="shared" si="57"/>
        <v>1.0512</v>
      </c>
      <c r="K1293" s="24">
        <v>0.037</v>
      </c>
    </row>
    <row r="1294" s="1" customFormat="1" spans="1:11">
      <c r="A1294" s="10">
        <v>45429</v>
      </c>
      <c r="B1294" s="9" t="s">
        <v>63</v>
      </c>
      <c r="C1294" s="9" t="s">
        <v>64</v>
      </c>
      <c r="D1294" s="26">
        <v>45230</v>
      </c>
      <c r="E1294" s="26">
        <v>45595</v>
      </c>
      <c r="F1294" s="9">
        <f t="shared" si="58"/>
        <v>365</v>
      </c>
      <c r="G1294" s="9" t="s">
        <v>14</v>
      </c>
      <c r="H1294" s="9" t="s">
        <v>20</v>
      </c>
      <c r="I1294" s="20">
        <v>1.0492</v>
      </c>
      <c r="J1294" s="20">
        <f t="shared" si="57"/>
        <v>1.0492</v>
      </c>
      <c r="K1294" s="24">
        <v>0.037</v>
      </c>
    </row>
    <row r="1295" s="1" customFormat="1" spans="1:11">
      <c r="A1295" s="10">
        <v>45429</v>
      </c>
      <c r="B1295" s="9" t="s">
        <v>65</v>
      </c>
      <c r="C1295" s="9" t="s">
        <v>66</v>
      </c>
      <c r="D1295" s="26">
        <v>45244</v>
      </c>
      <c r="E1295" s="26">
        <v>45588</v>
      </c>
      <c r="F1295" s="9">
        <f t="shared" si="58"/>
        <v>344</v>
      </c>
      <c r="G1295" s="9" t="s">
        <v>14</v>
      </c>
      <c r="H1295" s="9" t="s">
        <v>20</v>
      </c>
      <c r="I1295" s="20">
        <v>1.0448</v>
      </c>
      <c r="J1295" s="20">
        <f t="shared" si="57"/>
        <v>1.0448</v>
      </c>
      <c r="K1295" s="24">
        <v>0.037</v>
      </c>
    </row>
    <row r="1296" s="1" customFormat="1" spans="1:11">
      <c r="A1296" s="10">
        <v>45429</v>
      </c>
      <c r="B1296" s="9" t="s">
        <v>67</v>
      </c>
      <c r="C1296" s="9" t="s">
        <v>68</v>
      </c>
      <c r="D1296" s="26">
        <v>45251</v>
      </c>
      <c r="E1296" s="26">
        <v>45651</v>
      </c>
      <c r="F1296" s="9">
        <f t="shared" si="58"/>
        <v>400</v>
      </c>
      <c r="G1296" s="9" t="s">
        <v>14</v>
      </c>
      <c r="H1296" s="9" t="s">
        <v>20</v>
      </c>
      <c r="I1296" s="20">
        <v>1.0428</v>
      </c>
      <c r="J1296" s="20">
        <f t="shared" si="57"/>
        <v>1.0428</v>
      </c>
      <c r="K1296" s="24">
        <v>0.0385</v>
      </c>
    </row>
    <row r="1297" s="1" customFormat="1" spans="1:11">
      <c r="A1297" s="10">
        <v>45429</v>
      </c>
      <c r="B1297" s="9" t="s">
        <v>69</v>
      </c>
      <c r="C1297" s="9" t="s">
        <v>70</v>
      </c>
      <c r="D1297" s="26">
        <v>45258</v>
      </c>
      <c r="E1297" s="26">
        <v>45651</v>
      </c>
      <c r="F1297" s="9">
        <f t="shared" si="58"/>
        <v>393</v>
      </c>
      <c r="G1297" s="9" t="s">
        <v>14</v>
      </c>
      <c r="H1297" s="9" t="s">
        <v>20</v>
      </c>
      <c r="I1297" s="20">
        <v>1.0462</v>
      </c>
      <c r="J1297" s="20">
        <f t="shared" si="57"/>
        <v>1.0462</v>
      </c>
      <c r="K1297" s="24">
        <v>0.038</v>
      </c>
    </row>
    <row r="1298" s="1" customFormat="1" spans="1:11">
      <c r="A1298" s="10">
        <v>45429</v>
      </c>
      <c r="B1298" s="9" t="s">
        <v>71</v>
      </c>
      <c r="C1298" s="9" t="s">
        <v>72</v>
      </c>
      <c r="D1298" s="26">
        <v>45258</v>
      </c>
      <c r="E1298" s="26">
        <v>45532</v>
      </c>
      <c r="F1298" s="9">
        <f t="shared" si="58"/>
        <v>274</v>
      </c>
      <c r="G1298" s="9" t="s">
        <v>14</v>
      </c>
      <c r="H1298" s="9" t="s">
        <v>20</v>
      </c>
      <c r="I1298" s="20">
        <v>1.0462</v>
      </c>
      <c r="J1298" s="20">
        <f t="shared" si="57"/>
        <v>1.0462</v>
      </c>
      <c r="K1298" s="24">
        <v>0.036</v>
      </c>
    </row>
    <row r="1299" s="1" customFormat="1" spans="1:11">
      <c r="A1299" s="10">
        <v>45429</v>
      </c>
      <c r="B1299" s="9" t="s">
        <v>74</v>
      </c>
      <c r="C1299" s="9" t="s">
        <v>75</v>
      </c>
      <c r="D1299" s="26">
        <v>45272</v>
      </c>
      <c r="E1299" s="26">
        <v>45672</v>
      </c>
      <c r="F1299" s="9">
        <f t="shared" si="58"/>
        <v>400</v>
      </c>
      <c r="G1299" s="9" t="s">
        <v>14</v>
      </c>
      <c r="H1299" s="9" t="s">
        <v>20</v>
      </c>
      <c r="I1299" s="20">
        <v>1.0379</v>
      </c>
      <c r="J1299" s="20">
        <f t="shared" si="57"/>
        <v>1.0379</v>
      </c>
      <c r="K1299" s="24">
        <v>0.0385</v>
      </c>
    </row>
    <row r="1300" s="1" customFormat="1" spans="1:11">
      <c r="A1300" s="10">
        <v>45429</v>
      </c>
      <c r="B1300" s="9" t="s">
        <v>76</v>
      </c>
      <c r="C1300" s="9" t="s">
        <v>77</v>
      </c>
      <c r="D1300" s="26">
        <v>45294</v>
      </c>
      <c r="E1300" s="26">
        <v>45770</v>
      </c>
      <c r="F1300" s="9">
        <f t="shared" si="58"/>
        <v>476</v>
      </c>
      <c r="G1300" s="9" t="s">
        <v>14</v>
      </c>
      <c r="H1300" s="9" t="s">
        <v>20</v>
      </c>
      <c r="I1300" s="20">
        <v>1.0316</v>
      </c>
      <c r="J1300" s="20">
        <f t="shared" si="57"/>
        <v>1.0316</v>
      </c>
      <c r="K1300" s="24">
        <v>0.039</v>
      </c>
    </row>
    <row r="1301" s="1" customFormat="1" spans="1:11">
      <c r="A1301" s="10">
        <v>45429</v>
      </c>
      <c r="B1301" s="9" t="s">
        <v>78</v>
      </c>
      <c r="C1301" s="9" t="s">
        <v>109</v>
      </c>
      <c r="D1301" s="26">
        <v>45399</v>
      </c>
      <c r="E1301" s="26">
        <v>45490</v>
      </c>
      <c r="F1301" s="9">
        <f t="shared" si="58"/>
        <v>91</v>
      </c>
      <c r="G1301" s="9" t="s">
        <v>14</v>
      </c>
      <c r="H1301" s="9" t="s">
        <v>20</v>
      </c>
      <c r="I1301" s="20">
        <v>1.0007</v>
      </c>
      <c r="J1301" s="20">
        <f t="shared" si="57"/>
        <v>1.0007</v>
      </c>
      <c r="K1301" s="24">
        <v>0.0325</v>
      </c>
    </row>
    <row r="1302" s="1" customFormat="1" spans="1:11">
      <c r="A1302" s="10">
        <v>45429</v>
      </c>
      <c r="B1302" s="9" t="s">
        <v>80</v>
      </c>
      <c r="C1302" s="9" t="s">
        <v>81</v>
      </c>
      <c r="D1302" s="26">
        <v>45294</v>
      </c>
      <c r="E1302" s="26">
        <v>45651</v>
      </c>
      <c r="F1302" s="9">
        <f t="shared" si="58"/>
        <v>357</v>
      </c>
      <c r="G1302" s="9" t="s">
        <v>14</v>
      </c>
      <c r="H1302" s="9" t="s">
        <v>20</v>
      </c>
      <c r="I1302" s="20">
        <v>1.032</v>
      </c>
      <c r="J1302" s="20">
        <f t="shared" si="57"/>
        <v>1.032</v>
      </c>
      <c r="K1302" s="24">
        <v>0.037</v>
      </c>
    </row>
    <row r="1303" s="1" customFormat="1" spans="1:11">
      <c r="A1303" s="10">
        <v>45429</v>
      </c>
      <c r="B1303" s="9" t="s">
        <v>82</v>
      </c>
      <c r="C1303" s="9" t="s">
        <v>83</v>
      </c>
      <c r="D1303" s="26">
        <v>45300</v>
      </c>
      <c r="E1303" s="26">
        <v>45770</v>
      </c>
      <c r="F1303" s="9">
        <f t="shared" si="58"/>
        <v>470</v>
      </c>
      <c r="G1303" s="9" t="s">
        <v>14</v>
      </c>
      <c r="H1303" s="9" t="s">
        <v>20</v>
      </c>
      <c r="I1303" s="20">
        <v>1.028</v>
      </c>
      <c r="J1303" s="20">
        <f t="shared" si="57"/>
        <v>1.028</v>
      </c>
      <c r="K1303" s="24">
        <v>0.039</v>
      </c>
    </row>
    <row r="1304" s="1" customFormat="1" spans="1:11">
      <c r="A1304" s="10">
        <v>45429</v>
      </c>
      <c r="B1304" s="9" t="s">
        <v>84</v>
      </c>
      <c r="C1304" s="9" t="s">
        <v>85</v>
      </c>
      <c r="D1304" s="26">
        <v>45307</v>
      </c>
      <c r="E1304" s="26">
        <v>45791</v>
      </c>
      <c r="F1304" s="9">
        <f t="shared" si="58"/>
        <v>484</v>
      </c>
      <c r="G1304" s="9" t="s">
        <v>14</v>
      </c>
      <c r="H1304" s="9" t="s">
        <v>20</v>
      </c>
      <c r="I1304" s="20">
        <v>1.0267</v>
      </c>
      <c r="J1304" s="20">
        <f t="shared" si="57"/>
        <v>1.0267</v>
      </c>
      <c r="K1304" s="24">
        <v>0.039</v>
      </c>
    </row>
    <row r="1305" s="1" customFormat="1" spans="1:11">
      <c r="A1305" s="10">
        <v>45429</v>
      </c>
      <c r="B1305" s="9" t="s">
        <v>86</v>
      </c>
      <c r="C1305" s="9" t="s">
        <v>87</v>
      </c>
      <c r="D1305" s="26">
        <v>45314</v>
      </c>
      <c r="E1305" s="26">
        <v>45798</v>
      </c>
      <c r="F1305" s="9">
        <f t="shared" si="58"/>
        <v>484</v>
      </c>
      <c r="G1305" s="9" t="s">
        <v>14</v>
      </c>
      <c r="H1305" s="9" t="s">
        <v>20</v>
      </c>
      <c r="I1305" s="20">
        <v>1.0241</v>
      </c>
      <c r="J1305" s="20">
        <f t="shared" si="57"/>
        <v>1.0241</v>
      </c>
      <c r="K1305" s="24">
        <v>0.039</v>
      </c>
    </row>
    <row r="1306" s="1" customFormat="1" spans="1:11">
      <c r="A1306" s="10">
        <v>45429</v>
      </c>
      <c r="B1306" s="9" t="s">
        <v>88</v>
      </c>
      <c r="C1306" s="9" t="s">
        <v>89</v>
      </c>
      <c r="D1306" s="26">
        <v>45321</v>
      </c>
      <c r="E1306" s="26">
        <v>45812</v>
      </c>
      <c r="F1306" s="9">
        <f t="shared" si="58"/>
        <v>491</v>
      </c>
      <c r="G1306" s="9" t="s">
        <v>14</v>
      </c>
      <c r="H1306" s="9" t="s">
        <v>20</v>
      </c>
      <c r="I1306" s="20">
        <v>1.0216</v>
      </c>
      <c r="J1306" s="20">
        <f t="shared" si="57"/>
        <v>1.0216</v>
      </c>
      <c r="K1306" s="24">
        <v>0.039</v>
      </c>
    </row>
    <row r="1307" s="1" customFormat="1" spans="1:11">
      <c r="A1307" s="10">
        <v>45429</v>
      </c>
      <c r="B1307" s="9" t="s">
        <v>90</v>
      </c>
      <c r="C1307" s="9" t="s">
        <v>91</v>
      </c>
      <c r="D1307" s="26">
        <v>45321</v>
      </c>
      <c r="E1307" s="26">
        <v>45504</v>
      </c>
      <c r="F1307" s="9">
        <f t="shared" si="58"/>
        <v>183</v>
      </c>
      <c r="G1307" s="9" t="s">
        <v>14</v>
      </c>
      <c r="H1307" s="9" t="s">
        <v>20</v>
      </c>
      <c r="I1307" s="20">
        <v>1.0216</v>
      </c>
      <c r="J1307" s="20">
        <f t="shared" si="57"/>
        <v>1.0216</v>
      </c>
      <c r="K1307" s="24">
        <v>0.0355</v>
      </c>
    </row>
    <row r="1308" s="1" customFormat="1" spans="1:11">
      <c r="A1308" s="10">
        <v>45429</v>
      </c>
      <c r="B1308" s="9" t="s">
        <v>92</v>
      </c>
      <c r="C1308" s="9" t="s">
        <v>93</v>
      </c>
      <c r="D1308" s="26">
        <v>45328</v>
      </c>
      <c r="E1308" s="26">
        <v>45756</v>
      </c>
      <c r="F1308" s="9">
        <f t="shared" si="58"/>
        <v>428</v>
      </c>
      <c r="G1308" s="9" t="s">
        <v>14</v>
      </c>
      <c r="H1308" s="9" t="s">
        <v>20</v>
      </c>
      <c r="I1308" s="20">
        <v>1.0187</v>
      </c>
      <c r="J1308" s="20">
        <f t="shared" si="57"/>
        <v>1.0187</v>
      </c>
      <c r="K1308" s="24">
        <v>0.038</v>
      </c>
    </row>
    <row r="1309" s="1" customFormat="1" spans="1:11">
      <c r="A1309" s="10">
        <v>45429</v>
      </c>
      <c r="B1309" s="9" t="s">
        <v>94</v>
      </c>
      <c r="C1309" s="9" t="s">
        <v>95</v>
      </c>
      <c r="D1309" s="26">
        <v>45342</v>
      </c>
      <c r="E1309" s="26">
        <v>45644</v>
      </c>
      <c r="F1309" s="9">
        <f t="shared" si="58"/>
        <v>302</v>
      </c>
      <c r="G1309" s="9" t="s">
        <v>14</v>
      </c>
      <c r="H1309" s="9" t="s">
        <v>20</v>
      </c>
      <c r="I1309" s="20">
        <v>1.018</v>
      </c>
      <c r="J1309" s="20">
        <f t="shared" si="57"/>
        <v>1.018</v>
      </c>
      <c r="K1309" s="24">
        <v>0.037</v>
      </c>
    </row>
    <row r="1310" s="1" customFormat="1" spans="1:11">
      <c r="A1310" s="10">
        <v>45429</v>
      </c>
      <c r="B1310" s="9" t="s">
        <v>96</v>
      </c>
      <c r="C1310" s="9" t="s">
        <v>97</v>
      </c>
      <c r="D1310" s="26">
        <v>45349</v>
      </c>
      <c r="E1310" s="26">
        <v>45700</v>
      </c>
      <c r="F1310" s="9">
        <f t="shared" si="58"/>
        <v>351</v>
      </c>
      <c r="G1310" s="9" t="s">
        <v>14</v>
      </c>
      <c r="H1310" s="9" t="s">
        <v>20</v>
      </c>
      <c r="I1310" s="20">
        <v>1.0159</v>
      </c>
      <c r="J1310" s="20">
        <f t="shared" si="57"/>
        <v>1.0159</v>
      </c>
      <c r="K1310" s="24">
        <v>0.036</v>
      </c>
    </row>
    <row r="1311" s="1" customFormat="1" spans="1:11">
      <c r="A1311" s="10">
        <v>45429</v>
      </c>
      <c r="B1311" s="9" t="s">
        <v>99</v>
      </c>
      <c r="C1311" s="9" t="s">
        <v>100</v>
      </c>
      <c r="D1311" s="26">
        <v>45356</v>
      </c>
      <c r="E1311" s="26">
        <v>45714</v>
      </c>
      <c r="F1311" s="9">
        <f t="shared" si="58"/>
        <v>358</v>
      </c>
      <c r="G1311" s="9" t="s">
        <v>14</v>
      </c>
      <c r="H1311" s="9" t="s">
        <v>20</v>
      </c>
      <c r="I1311" s="20">
        <v>1.0143</v>
      </c>
      <c r="J1311" s="20">
        <f t="shared" si="57"/>
        <v>1.0143</v>
      </c>
      <c r="K1311" s="24">
        <v>0.036</v>
      </c>
    </row>
    <row r="1312" s="1" customFormat="1" spans="1:11">
      <c r="A1312" s="10">
        <v>45429</v>
      </c>
      <c r="B1312" s="9" t="s">
        <v>101</v>
      </c>
      <c r="C1312" s="9" t="s">
        <v>102</v>
      </c>
      <c r="D1312" s="26">
        <v>45365</v>
      </c>
      <c r="E1312" s="26">
        <v>45784</v>
      </c>
      <c r="F1312" s="9">
        <f t="shared" si="58"/>
        <v>419</v>
      </c>
      <c r="G1312" s="9" t="s">
        <v>14</v>
      </c>
      <c r="H1312" s="9" t="s">
        <v>20</v>
      </c>
      <c r="I1312" s="20">
        <v>1.0128</v>
      </c>
      <c r="J1312" s="20">
        <f t="shared" si="57"/>
        <v>1.0128</v>
      </c>
      <c r="K1312" s="24">
        <v>0.036</v>
      </c>
    </row>
    <row r="1313" s="1" customFormat="1" spans="1:11">
      <c r="A1313" s="10">
        <v>45429</v>
      </c>
      <c r="B1313" s="9" t="s">
        <v>103</v>
      </c>
      <c r="C1313" s="9" t="s">
        <v>104</v>
      </c>
      <c r="D1313" s="26">
        <v>45377</v>
      </c>
      <c r="E1313" s="26">
        <v>45805</v>
      </c>
      <c r="F1313" s="9">
        <f t="shared" si="58"/>
        <v>428</v>
      </c>
      <c r="G1313" s="9" t="s">
        <v>14</v>
      </c>
      <c r="H1313" s="9" t="s">
        <v>20</v>
      </c>
      <c r="I1313" s="20">
        <v>1.0121</v>
      </c>
      <c r="J1313" s="20">
        <f t="shared" si="57"/>
        <v>1.0121</v>
      </c>
      <c r="K1313" s="24">
        <v>0.036</v>
      </c>
    </row>
    <row r="1314" s="1" customFormat="1" spans="1:11">
      <c r="A1314" s="10">
        <v>45429</v>
      </c>
      <c r="B1314" s="9" t="s">
        <v>107</v>
      </c>
      <c r="C1314" s="9" t="s">
        <v>108</v>
      </c>
      <c r="D1314" s="26">
        <v>45391</v>
      </c>
      <c r="E1314" s="26">
        <v>45812</v>
      </c>
      <c r="F1314" s="9">
        <f t="shared" si="58"/>
        <v>421</v>
      </c>
      <c r="G1314" s="9" t="s">
        <v>14</v>
      </c>
      <c r="H1314" s="9" t="s">
        <v>20</v>
      </c>
      <c r="I1314" s="20">
        <v>1.0059</v>
      </c>
      <c r="J1314" s="20">
        <f t="shared" ref="J1314" si="61">I1314</f>
        <v>1.0059</v>
      </c>
      <c r="K1314" s="24">
        <v>0.036</v>
      </c>
    </row>
    <row r="1315" s="1" customFormat="1" spans="1:11">
      <c r="A1315" s="10">
        <v>45429</v>
      </c>
      <c r="B1315" s="9" t="s">
        <v>117</v>
      </c>
      <c r="C1315" s="9" t="s">
        <v>118</v>
      </c>
      <c r="D1315" s="26">
        <v>45426</v>
      </c>
      <c r="E1315" s="26">
        <v>45742</v>
      </c>
      <c r="F1315" s="9">
        <f t="shared" si="58"/>
        <v>316</v>
      </c>
      <c r="G1315" s="9" t="s">
        <v>14</v>
      </c>
      <c r="H1315" s="9" t="s">
        <v>20</v>
      </c>
      <c r="I1315" s="20">
        <v>0.9998</v>
      </c>
      <c r="J1315" s="20">
        <f t="shared" ref="J1315:J1378" si="62">I1315</f>
        <v>0.9998</v>
      </c>
      <c r="K1315" s="24">
        <v>0.035</v>
      </c>
    </row>
    <row r="1316" s="1" customFormat="1" spans="1:11">
      <c r="A1316" s="10">
        <v>45436</v>
      </c>
      <c r="B1316" s="9" t="s">
        <v>12</v>
      </c>
      <c r="C1316" s="9" t="s">
        <v>98</v>
      </c>
      <c r="D1316" s="26">
        <v>45356</v>
      </c>
      <c r="E1316" s="26">
        <v>45868</v>
      </c>
      <c r="F1316" s="9">
        <f t="shared" ref="F1316:F1362" si="63">E1316-D1316</f>
        <v>512</v>
      </c>
      <c r="G1316" s="9" t="s">
        <v>14</v>
      </c>
      <c r="H1316" s="9" t="s">
        <v>20</v>
      </c>
      <c r="I1316" s="20">
        <v>1.0163</v>
      </c>
      <c r="J1316" s="20">
        <f t="shared" si="62"/>
        <v>1.0163</v>
      </c>
      <c r="K1316" s="24">
        <v>0.0385</v>
      </c>
    </row>
    <row r="1317" s="1" customFormat="1" spans="1:11">
      <c r="A1317" s="10">
        <v>45436</v>
      </c>
      <c r="B1317" s="9" t="s">
        <v>16</v>
      </c>
      <c r="C1317" s="9" t="s">
        <v>105</v>
      </c>
      <c r="D1317" s="10">
        <v>45383</v>
      </c>
      <c r="E1317" s="10">
        <v>45574</v>
      </c>
      <c r="F1317" s="9">
        <f t="shared" si="63"/>
        <v>191</v>
      </c>
      <c r="G1317" s="9" t="s">
        <v>14</v>
      </c>
      <c r="H1317" s="9" t="s">
        <v>20</v>
      </c>
      <c r="I1317" s="20">
        <v>1.0133</v>
      </c>
      <c r="J1317" s="20">
        <f t="shared" si="62"/>
        <v>1.0133</v>
      </c>
      <c r="K1317" s="24">
        <v>0.0335</v>
      </c>
    </row>
    <row r="1318" s="1" customFormat="1" spans="1:11">
      <c r="A1318" s="10">
        <v>45436</v>
      </c>
      <c r="B1318" s="9" t="s">
        <v>18</v>
      </c>
      <c r="C1318" s="9" t="s">
        <v>110</v>
      </c>
      <c r="D1318" s="10">
        <v>45404</v>
      </c>
      <c r="E1318" s="10">
        <v>45819</v>
      </c>
      <c r="F1318" s="9">
        <f t="shared" si="63"/>
        <v>415</v>
      </c>
      <c r="G1318" s="9" t="s">
        <v>14</v>
      </c>
      <c r="H1318" s="9" t="s">
        <v>20</v>
      </c>
      <c r="I1318" s="20">
        <v>1.0029</v>
      </c>
      <c r="J1318" s="20">
        <f t="shared" si="62"/>
        <v>1.0029</v>
      </c>
      <c r="K1318" s="24">
        <v>0.036</v>
      </c>
    </row>
    <row r="1319" s="1" customFormat="1" spans="1:11">
      <c r="A1319" s="10">
        <v>45436</v>
      </c>
      <c r="B1319" s="9" t="s">
        <v>111</v>
      </c>
      <c r="C1319" s="9" t="s">
        <v>112</v>
      </c>
      <c r="D1319" s="10">
        <v>45418</v>
      </c>
      <c r="E1319" s="10">
        <v>45833</v>
      </c>
      <c r="F1319" s="9">
        <f t="shared" si="63"/>
        <v>415</v>
      </c>
      <c r="G1319" s="9" t="s">
        <v>14</v>
      </c>
      <c r="H1319" s="9" t="s">
        <v>20</v>
      </c>
      <c r="I1319" s="20">
        <v>1.0035</v>
      </c>
      <c r="J1319" s="20">
        <f t="shared" si="62"/>
        <v>1.0035</v>
      </c>
      <c r="K1319" s="24">
        <v>0.036</v>
      </c>
    </row>
    <row r="1320" s="1" customFormat="1" spans="1:11">
      <c r="A1320" s="10">
        <v>45436</v>
      </c>
      <c r="B1320" s="9" t="s">
        <v>23</v>
      </c>
      <c r="C1320" s="9" t="s">
        <v>116</v>
      </c>
      <c r="D1320" s="10">
        <v>45425</v>
      </c>
      <c r="E1320" s="10">
        <v>45609</v>
      </c>
      <c r="F1320" s="9">
        <f t="shared" si="63"/>
        <v>184</v>
      </c>
      <c r="G1320" s="9" t="s">
        <v>14</v>
      </c>
      <c r="H1320" s="9" t="s">
        <v>20</v>
      </c>
      <c r="I1320" s="20">
        <v>1.0025</v>
      </c>
      <c r="J1320" s="20">
        <f t="shared" si="62"/>
        <v>1.0025</v>
      </c>
      <c r="K1320" s="24">
        <v>0.0335</v>
      </c>
    </row>
    <row r="1321" s="1" customFormat="1" spans="1:11">
      <c r="A1321" s="10">
        <v>45436</v>
      </c>
      <c r="B1321" s="9" t="s">
        <v>25</v>
      </c>
      <c r="C1321" s="9" t="s">
        <v>113</v>
      </c>
      <c r="D1321" s="10">
        <v>45418</v>
      </c>
      <c r="E1321" s="10">
        <v>45609</v>
      </c>
      <c r="F1321" s="9">
        <f t="shared" si="63"/>
        <v>191</v>
      </c>
      <c r="G1321" s="9" t="s">
        <v>14</v>
      </c>
      <c r="H1321" s="9" t="s">
        <v>20</v>
      </c>
      <c r="I1321" s="20">
        <v>1.0035</v>
      </c>
      <c r="J1321" s="20">
        <f t="shared" si="62"/>
        <v>1.0035</v>
      </c>
      <c r="K1321" s="24">
        <v>0.0335</v>
      </c>
    </row>
    <row r="1322" s="1" customFormat="1" spans="1:11">
      <c r="A1322" s="10">
        <v>45436</v>
      </c>
      <c r="B1322" s="9" t="s">
        <v>27</v>
      </c>
      <c r="C1322" s="9" t="s">
        <v>114</v>
      </c>
      <c r="D1322" s="10">
        <v>45418</v>
      </c>
      <c r="E1322" s="10">
        <v>45616</v>
      </c>
      <c r="F1322" s="9">
        <f t="shared" si="63"/>
        <v>198</v>
      </c>
      <c r="G1322" s="9" t="s">
        <v>14</v>
      </c>
      <c r="H1322" s="9" t="s">
        <v>20</v>
      </c>
      <c r="I1322" s="20">
        <v>1.0035</v>
      </c>
      <c r="J1322" s="20">
        <f t="shared" si="62"/>
        <v>1.0035</v>
      </c>
      <c r="K1322" s="24">
        <v>0.0335</v>
      </c>
    </row>
    <row r="1323" s="1" customFormat="1" spans="1:11">
      <c r="A1323" s="10">
        <v>45436</v>
      </c>
      <c r="B1323" s="9" t="s">
        <v>29</v>
      </c>
      <c r="C1323" s="9" t="s">
        <v>30</v>
      </c>
      <c r="D1323" s="26">
        <v>45078</v>
      </c>
      <c r="E1323" s="26">
        <v>45440</v>
      </c>
      <c r="F1323" s="9">
        <f t="shared" si="63"/>
        <v>362</v>
      </c>
      <c r="G1323" s="9" t="s">
        <v>14</v>
      </c>
      <c r="H1323" s="9" t="s">
        <v>20</v>
      </c>
      <c r="I1323" s="20">
        <v>1.0906</v>
      </c>
      <c r="J1323" s="20">
        <f t="shared" si="62"/>
        <v>1.0906</v>
      </c>
      <c r="K1323" s="24">
        <v>0.0407</v>
      </c>
    </row>
    <row r="1324" s="1" customFormat="1" spans="1:11">
      <c r="A1324" s="10">
        <v>45436</v>
      </c>
      <c r="B1324" s="9" t="s">
        <v>31</v>
      </c>
      <c r="C1324" s="9" t="s">
        <v>32</v>
      </c>
      <c r="D1324" s="26">
        <v>45090</v>
      </c>
      <c r="E1324" s="26">
        <v>45448</v>
      </c>
      <c r="F1324" s="9">
        <f t="shared" si="63"/>
        <v>358</v>
      </c>
      <c r="G1324" s="9" t="s">
        <v>14</v>
      </c>
      <c r="H1324" s="9" t="s">
        <v>20</v>
      </c>
      <c r="I1324" s="20">
        <v>1.0875</v>
      </c>
      <c r="J1324" s="20">
        <f t="shared" si="62"/>
        <v>1.0875</v>
      </c>
      <c r="K1324" s="24">
        <v>0.04</v>
      </c>
    </row>
    <row r="1325" s="1" customFormat="1" spans="1:11">
      <c r="A1325" s="10">
        <v>45436</v>
      </c>
      <c r="B1325" s="9" t="s">
        <v>33</v>
      </c>
      <c r="C1325" s="9" t="s">
        <v>34</v>
      </c>
      <c r="D1325" s="26">
        <v>45097</v>
      </c>
      <c r="E1325" s="26">
        <v>45462</v>
      </c>
      <c r="F1325" s="9">
        <f t="shared" si="63"/>
        <v>365</v>
      </c>
      <c r="G1325" s="9" t="s">
        <v>14</v>
      </c>
      <c r="H1325" s="9" t="s">
        <v>20</v>
      </c>
      <c r="I1325" s="20">
        <v>1.0874</v>
      </c>
      <c r="J1325" s="20">
        <f t="shared" si="62"/>
        <v>1.0874</v>
      </c>
      <c r="K1325" s="24">
        <v>0.04</v>
      </c>
    </row>
    <row r="1326" s="1" customFormat="1" spans="1:11">
      <c r="A1326" s="10">
        <v>45436</v>
      </c>
      <c r="B1326" s="9" t="s">
        <v>35</v>
      </c>
      <c r="C1326" s="9" t="s">
        <v>36</v>
      </c>
      <c r="D1326" s="26">
        <v>45111</v>
      </c>
      <c r="E1326" s="26">
        <v>45469</v>
      </c>
      <c r="F1326" s="9">
        <f t="shared" si="63"/>
        <v>358</v>
      </c>
      <c r="G1326" s="9" t="s">
        <v>14</v>
      </c>
      <c r="H1326" s="9" t="s">
        <v>20</v>
      </c>
      <c r="I1326" s="20">
        <v>1.0853</v>
      </c>
      <c r="J1326" s="20">
        <f t="shared" si="62"/>
        <v>1.0853</v>
      </c>
      <c r="K1326" s="24">
        <v>0.04</v>
      </c>
    </row>
    <row r="1327" s="1" customFormat="1" spans="1:11">
      <c r="A1327" s="10">
        <v>45436</v>
      </c>
      <c r="B1327" s="9" t="s">
        <v>37</v>
      </c>
      <c r="C1327" s="9" t="s">
        <v>106</v>
      </c>
      <c r="D1327" s="26">
        <v>45383</v>
      </c>
      <c r="E1327" s="26">
        <v>45805</v>
      </c>
      <c r="F1327" s="9">
        <f t="shared" si="63"/>
        <v>422</v>
      </c>
      <c r="G1327" s="9" t="s">
        <v>14</v>
      </c>
      <c r="H1327" s="9" t="s">
        <v>20</v>
      </c>
      <c r="I1327" s="20">
        <v>1.0106</v>
      </c>
      <c r="J1327" s="20">
        <f t="shared" si="62"/>
        <v>1.0106</v>
      </c>
      <c r="K1327" s="24">
        <v>0.036</v>
      </c>
    </row>
    <row r="1328" s="1" customFormat="1" spans="1:11">
      <c r="A1328" s="10">
        <v>45436</v>
      </c>
      <c r="B1328" s="9" t="s">
        <v>39</v>
      </c>
      <c r="C1328" s="9" t="s">
        <v>40</v>
      </c>
      <c r="D1328" s="26">
        <v>45132</v>
      </c>
      <c r="E1328" s="26">
        <v>45497</v>
      </c>
      <c r="F1328" s="9">
        <f t="shared" si="63"/>
        <v>365</v>
      </c>
      <c r="G1328" s="9" t="s">
        <v>14</v>
      </c>
      <c r="H1328" s="9" t="s">
        <v>20</v>
      </c>
      <c r="I1328" s="20">
        <v>1.0768</v>
      </c>
      <c r="J1328" s="20">
        <f t="shared" si="62"/>
        <v>1.0768</v>
      </c>
      <c r="K1328" s="24">
        <v>0.0385</v>
      </c>
    </row>
    <row r="1329" s="1" customFormat="1" spans="1:11">
      <c r="A1329" s="10">
        <v>45436</v>
      </c>
      <c r="B1329" s="9" t="s">
        <v>41</v>
      </c>
      <c r="C1329" s="9" t="s">
        <v>42</v>
      </c>
      <c r="D1329" s="26">
        <v>45139</v>
      </c>
      <c r="E1329" s="26">
        <v>45504</v>
      </c>
      <c r="F1329" s="9">
        <f t="shared" si="63"/>
        <v>365</v>
      </c>
      <c r="G1329" s="9" t="s">
        <v>14</v>
      </c>
      <c r="H1329" s="9" t="s">
        <v>20</v>
      </c>
      <c r="I1329" s="20">
        <v>1.0687</v>
      </c>
      <c r="J1329" s="20">
        <f t="shared" si="62"/>
        <v>1.0687</v>
      </c>
      <c r="K1329" s="24">
        <v>0.0385</v>
      </c>
    </row>
    <row r="1330" s="1" customFormat="1" spans="1:11">
      <c r="A1330" s="10">
        <v>45436</v>
      </c>
      <c r="B1330" s="9" t="s">
        <v>43</v>
      </c>
      <c r="C1330" s="9" t="s">
        <v>44</v>
      </c>
      <c r="D1330" s="26">
        <v>45153</v>
      </c>
      <c r="E1330" s="26">
        <v>45518</v>
      </c>
      <c r="F1330" s="9">
        <f t="shared" si="63"/>
        <v>365</v>
      </c>
      <c r="G1330" s="9" t="s">
        <v>14</v>
      </c>
      <c r="H1330" s="9" t="s">
        <v>20</v>
      </c>
      <c r="I1330" s="20">
        <v>1.0669</v>
      </c>
      <c r="J1330" s="20">
        <f t="shared" si="62"/>
        <v>1.0669</v>
      </c>
      <c r="K1330" s="24">
        <v>0.038</v>
      </c>
    </row>
    <row r="1331" s="1" customFormat="1" spans="1:11">
      <c r="A1331" s="10">
        <v>45436</v>
      </c>
      <c r="B1331" s="9" t="s">
        <v>45</v>
      </c>
      <c r="C1331" s="9" t="s">
        <v>115</v>
      </c>
      <c r="D1331" s="26">
        <v>45411</v>
      </c>
      <c r="E1331" s="26">
        <v>45826</v>
      </c>
      <c r="F1331" s="9">
        <f t="shared" si="63"/>
        <v>415</v>
      </c>
      <c r="G1331" s="9" t="s">
        <v>14</v>
      </c>
      <c r="H1331" s="9" t="s">
        <v>20</v>
      </c>
      <c r="I1331" s="20">
        <v>1.0049</v>
      </c>
      <c r="J1331" s="20">
        <f t="shared" si="62"/>
        <v>1.0049</v>
      </c>
      <c r="K1331" s="24">
        <v>0.036</v>
      </c>
    </row>
    <row r="1332" s="1" customFormat="1" spans="1:11">
      <c r="A1332" s="10">
        <v>45436</v>
      </c>
      <c r="B1332" s="9" t="s">
        <v>47</v>
      </c>
      <c r="C1332" s="9" t="s">
        <v>48</v>
      </c>
      <c r="D1332" s="26">
        <v>45167</v>
      </c>
      <c r="E1332" s="26">
        <v>45469</v>
      </c>
      <c r="F1332" s="9">
        <f t="shared" si="63"/>
        <v>302</v>
      </c>
      <c r="G1332" s="9" t="s">
        <v>14</v>
      </c>
      <c r="H1332" s="9" t="s">
        <v>20</v>
      </c>
      <c r="I1332" s="20">
        <v>1.0616</v>
      </c>
      <c r="J1332" s="20">
        <f t="shared" si="62"/>
        <v>1.0616</v>
      </c>
      <c r="K1332" s="24">
        <v>0.0375</v>
      </c>
    </row>
    <row r="1333" s="1" customFormat="1" spans="1:11">
      <c r="A1333" s="10">
        <v>45436</v>
      </c>
      <c r="B1333" s="9" t="s">
        <v>49</v>
      </c>
      <c r="C1333" s="9" t="s">
        <v>50</v>
      </c>
      <c r="D1333" s="26">
        <v>45174</v>
      </c>
      <c r="E1333" s="26">
        <v>45441</v>
      </c>
      <c r="F1333" s="9">
        <f t="shared" si="63"/>
        <v>267</v>
      </c>
      <c r="G1333" s="9" t="s">
        <v>14</v>
      </c>
      <c r="H1333" s="9" t="s">
        <v>20</v>
      </c>
      <c r="I1333" s="20">
        <v>1.0675</v>
      </c>
      <c r="J1333" s="20">
        <f t="shared" si="62"/>
        <v>1.0675</v>
      </c>
      <c r="K1333" s="24">
        <v>0.0365</v>
      </c>
    </row>
    <row r="1334" s="1" customFormat="1" spans="1:11">
      <c r="A1334" s="10">
        <v>45436</v>
      </c>
      <c r="B1334" s="9" t="s">
        <v>51</v>
      </c>
      <c r="C1334" s="9" t="s">
        <v>52</v>
      </c>
      <c r="D1334" s="26">
        <v>45181</v>
      </c>
      <c r="E1334" s="26">
        <v>45546</v>
      </c>
      <c r="F1334" s="9">
        <f t="shared" si="63"/>
        <v>365</v>
      </c>
      <c r="G1334" s="9" t="s">
        <v>14</v>
      </c>
      <c r="H1334" s="9" t="s">
        <v>20</v>
      </c>
      <c r="I1334" s="20">
        <v>1.069</v>
      </c>
      <c r="J1334" s="20">
        <f t="shared" si="62"/>
        <v>1.069</v>
      </c>
      <c r="K1334" s="24">
        <v>0.037</v>
      </c>
    </row>
    <row r="1335" s="1" customFormat="1" spans="1:11">
      <c r="A1335" s="10">
        <v>45436</v>
      </c>
      <c r="B1335" s="9" t="s">
        <v>53</v>
      </c>
      <c r="C1335" s="9" t="s">
        <v>54</v>
      </c>
      <c r="D1335" s="26">
        <v>45188</v>
      </c>
      <c r="E1335" s="26">
        <v>45651</v>
      </c>
      <c r="F1335" s="9">
        <f t="shared" si="63"/>
        <v>463</v>
      </c>
      <c r="G1335" s="9" t="s">
        <v>14</v>
      </c>
      <c r="H1335" s="9" t="s">
        <v>20</v>
      </c>
      <c r="I1335" s="20">
        <v>1.0661</v>
      </c>
      <c r="J1335" s="20">
        <f t="shared" si="62"/>
        <v>1.0661</v>
      </c>
      <c r="K1335" s="24">
        <v>0.038</v>
      </c>
    </row>
    <row r="1336" s="1" customFormat="1" spans="1:11">
      <c r="A1336" s="10">
        <v>45436</v>
      </c>
      <c r="B1336" s="9" t="s">
        <v>55</v>
      </c>
      <c r="C1336" s="9" t="s">
        <v>56</v>
      </c>
      <c r="D1336" s="26">
        <v>45195</v>
      </c>
      <c r="E1336" s="26">
        <v>45560</v>
      </c>
      <c r="F1336" s="9">
        <f t="shared" si="63"/>
        <v>365</v>
      </c>
      <c r="G1336" s="9" t="s">
        <v>14</v>
      </c>
      <c r="H1336" s="9" t="s">
        <v>20</v>
      </c>
      <c r="I1336" s="20">
        <v>1.058</v>
      </c>
      <c r="J1336" s="20">
        <f t="shared" si="62"/>
        <v>1.058</v>
      </c>
      <c r="K1336" s="24">
        <v>0.0385</v>
      </c>
    </row>
    <row r="1337" s="1" customFormat="1" spans="1:11">
      <c r="A1337" s="10">
        <v>45436</v>
      </c>
      <c r="B1337" s="9" t="s">
        <v>57</v>
      </c>
      <c r="C1337" s="9" t="s">
        <v>58</v>
      </c>
      <c r="D1337" s="26">
        <v>45209</v>
      </c>
      <c r="E1337" s="26">
        <v>45553</v>
      </c>
      <c r="F1337" s="9">
        <f t="shared" si="63"/>
        <v>344</v>
      </c>
      <c r="G1337" s="9" t="s">
        <v>14</v>
      </c>
      <c r="H1337" s="9" t="s">
        <v>20</v>
      </c>
      <c r="I1337" s="20">
        <v>1.0616</v>
      </c>
      <c r="J1337" s="20">
        <f t="shared" si="62"/>
        <v>1.0616</v>
      </c>
      <c r="K1337" s="24">
        <v>0.038</v>
      </c>
    </row>
    <row r="1338" s="1" customFormat="1" spans="1:11">
      <c r="A1338" s="10">
        <v>45436</v>
      </c>
      <c r="B1338" s="9" t="s">
        <v>61</v>
      </c>
      <c r="C1338" s="9" t="s">
        <v>62</v>
      </c>
      <c r="D1338" s="26">
        <v>45223</v>
      </c>
      <c r="E1338" s="26">
        <v>45588</v>
      </c>
      <c r="F1338" s="9">
        <f t="shared" si="63"/>
        <v>365</v>
      </c>
      <c r="G1338" s="9" t="s">
        <v>14</v>
      </c>
      <c r="H1338" s="9" t="s">
        <v>20</v>
      </c>
      <c r="I1338" s="20">
        <v>1.0539</v>
      </c>
      <c r="J1338" s="20">
        <f t="shared" si="62"/>
        <v>1.0539</v>
      </c>
      <c r="K1338" s="24">
        <v>0.037</v>
      </c>
    </row>
    <row r="1339" s="1" customFormat="1" spans="1:11">
      <c r="A1339" s="10">
        <v>45436</v>
      </c>
      <c r="B1339" s="9" t="s">
        <v>63</v>
      </c>
      <c r="C1339" s="9" t="s">
        <v>64</v>
      </c>
      <c r="D1339" s="26">
        <v>45230</v>
      </c>
      <c r="E1339" s="26">
        <v>45595</v>
      </c>
      <c r="F1339" s="9">
        <f t="shared" si="63"/>
        <v>365</v>
      </c>
      <c r="G1339" s="9" t="s">
        <v>14</v>
      </c>
      <c r="H1339" s="9" t="s">
        <v>20</v>
      </c>
      <c r="I1339" s="20">
        <v>1.0518</v>
      </c>
      <c r="J1339" s="20">
        <f t="shared" si="62"/>
        <v>1.0518</v>
      </c>
      <c r="K1339" s="24">
        <v>0.037</v>
      </c>
    </row>
    <row r="1340" s="1" customFormat="1" spans="1:11">
      <c r="A1340" s="10">
        <v>45436</v>
      </c>
      <c r="B1340" s="9" t="s">
        <v>65</v>
      </c>
      <c r="C1340" s="9" t="s">
        <v>66</v>
      </c>
      <c r="D1340" s="26">
        <v>45244</v>
      </c>
      <c r="E1340" s="26">
        <v>45588</v>
      </c>
      <c r="F1340" s="9">
        <f t="shared" si="63"/>
        <v>344</v>
      </c>
      <c r="G1340" s="9" t="s">
        <v>14</v>
      </c>
      <c r="H1340" s="9" t="s">
        <v>20</v>
      </c>
      <c r="I1340" s="20">
        <v>1.0475</v>
      </c>
      <c r="J1340" s="20">
        <f t="shared" si="62"/>
        <v>1.0475</v>
      </c>
      <c r="K1340" s="24">
        <v>0.037</v>
      </c>
    </row>
    <row r="1341" s="1" customFormat="1" spans="1:11">
      <c r="A1341" s="10">
        <v>45436</v>
      </c>
      <c r="B1341" s="9" t="s">
        <v>67</v>
      </c>
      <c r="C1341" s="9" t="s">
        <v>68</v>
      </c>
      <c r="D1341" s="26">
        <v>45251</v>
      </c>
      <c r="E1341" s="26">
        <v>45651</v>
      </c>
      <c r="F1341" s="9">
        <f t="shared" si="63"/>
        <v>400</v>
      </c>
      <c r="G1341" s="9" t="s">
        <v>14</v>
      </c>
      <c r="H1341" s="9" t="s">
        <v>20</v>
      </c>
      <c r="I1341" s="20">
        <v>1.0454</v>
      </c>
      <c r="J1341" s="20">
        <f t="shared" si="62"/>
        <v>1.0454</v>
      </c>
      <c r="K1341" s="24">
        <v>0.0385</v>
      </c>
    </row>
    <row r="1342" s="1" customFormat="1" spans="1:11">
      <c r="A1342" s="10">
        <v>45436</v>
      </c>
      <c r="B1342" s="9" t="s">
        <v>69</v>
      </c>
      <c r="C1342" s="9" t="s">
        <v>70</v>
      </c>
      <c r="D1342" s="26">
        <v>45258</v>
      </c>
      <c r="E1342" s="26">
        <v>45651</v>
      </c>
      <c r="F1342" s="9">
        <f t="shared" si="63"/>
        <v>393</v>
      </c>
      <c r="G1342" s="9" t="s">
        <v>14</v>
      </c>
      <c r="H1342" s="9" t="s">
        <v>20</v>
      </c>
      <c r="I1342" s="20">
        <v>1.049</v>
      </c>
      <c r="J1342" s="20">
        <f t="shared" si="62"/>
        <v>1.049</v>
      </c>
      <c r="K1342" s="24">
        <v>0.038</v>
      </c>
    </row>
    <row r="1343" s="1" customFormat="1" spans="1:11">
      <c r="A1343" s="10">
        <v>45436</v>
      </c>
      <c r="B1343" s="9" t="s">
        <v>71</v>
      </c>
      <c r="C1343" s="9" t="s">
        <v>72</v>
      </c>
      <c r="D1343" s="26">
        <v>45258</v>
      </c>
      <c r="E1343" s="26">
        <v>45532</v>
      </c>
      <c r="F1343" s="9">
        <f t="shared" si="63"/>
        <v>274</v>
      </c>
      <c r="G1343" s="9" t="s">
        <v>14</v>
      </c>
      <c r="H1343" s="9" t="s">
        <v>20</v>
      </c>
      <c r="I1343" s="20">
        <v>1.049</v>
      </c>
      <c r="J1343" s="20">
        <f t="shared" si="62"/>
        <v>1.049</v>
      </c>
      <c r="K1343" s="24">
        <v>0.036</v>
      </c>
    </row>
    <row r="1344" s="1" customFormat="1" spans="1:11">
      <c r="A1344" s="10">
        <v>45436</v>
      </c>
      <c r="B1344" s="9" t="s">
        <v>74</v>
      </c>
      <c r="C1344" s="9" t="s">
        <v>75</v>
      </c>
      <c r="D1344" s="26">
        <v>45272</v>
      </c>
      <c r="E1344" s="26">
        <v>45672</v>
      </c>
      <c r="F1344" s="9">
        <f t="shared" si="63"/>
        <v>400</v>
      </c>
      <c r="G1344" s="9" t="s">
        <v>14</v>
      </c>
      <c r="H1344" s="9" t="s">
        <v>20</v>
      </c>
      <c r="I1344" s="20">
        <v>1.0406</v>
      </c>
      <c r="J1344" s="20">
        <f t="shared" si="62"/>
        <v>1.0406</v>
      </c>
      <c r="K1344" s="24">
        <v>0.0385</v>
      </c>
    </row>
    <row r="1345" s="1" customFormat="1" spans="1:11">
      <c r="A1345" s="10">
        <v>45436</v>
      </c>
      <c r="B1345" s="9" t="s">
        <v>76</v>
      </c>
      <c r="C1345" s="9" t="s">
        <v>77</v>
      </c>
      <c r="D1345" s="26">
        <v>45294</v>
      </c>
      <c r="E1345" s="26">
        <v>45770</v>
      </c>
      <c r="F1345" s="9">
        <f t="shared" si="63"/>
        <v>476</v>
      </c>
      <c r="G1345" s="9" t="s">
        <v>14</v>
      </c>
      <c r="H1345" s="9" t="s">
        <v>20</v>
      </c>
      <c r="I1345" s="20">
        <v>1.0343</v>
      </c>
      <c r="J1345" s="20">
        <f t="shared" si="62"/>
        <v>1.0343</v>
      </c>
      <c r="K1345" s="24">
        <v>0.039</v>
      </c>
    </row>
    <row r="1346" s="1" customFormat="1" spans="1:11">
      <c r="A1346" s="10">
        <v>45436</v>
      </c>
      <c r="B1346" s="9" t="s">
        <v>78</v>
      </c>
      <c r="C1346" s="9" t="s">
        <v>109</v>
      </c>
      <c r="D1346" s="26">
        <v>45399</v>
      </c>
      <c r="E1346" s="26">
        <v>45490</v>
      </c>
      <c r="F1346" s="9">
        <f t="shared" si="63"/>
        <v>91</v>
      </c>
      <c r="G1346" s="9" t="s">
        <v>14</v>
      </c>
      <c r="H1346" s="9" t="s">
        <v>20</v>
      </c>
      <c r="I1346" s="20">
        <v>1.0034</v>
      </c>
      <c r="J1346" s="20">
        <f t="shared" si="62"/>
        <v>1.0034</v>
      </c>
      <c r="K1346" s="24">
        <v>0.0325</v>
      </c>
    </row>
    <row r="1347" s="1" customFormat="1" spans="1:11">
      <c r="A1347" s="10">
        <v>45436</v>
      </c>
      <c r="B1347" s="9" t="s">
        <v>80</v>
      </c>
      <c r="C1347" s="9" t="s">
        <v>81</v>
      </c>
      <c r="D1347" s="26">
        <v>45294</v>
      </c>
      <c r="E1347" s="26">
        <v>45651</v>
      </c>
      <c r="F1347" s="9">
        <f t="shared" si="63"/>
        <v>357</v>
      </c>
      <c r="G1347" s="9" t="s">
        <v>14</v>
      </c>
      <c r="H1347" s="9" t="s">
        <v>20</v>
      </c>
      <c r="I1347" s="20">
        <v>1.0347</v>
      </c>
      <c r="J1347" s="20">
        <f t="shared" si="62"/>
        <v>1.0347</v>
      </c>
      <c r="K1347" s="24">
        <v>0.037</v>
      </c>
    </row>
    <row r="1348" s="1" customFormat="1" spans="1:11">
      <c r="A1348" s="10">
        <v>45436</v>
      </c>
      <c r="B1348" s="9" t="s">
        <v>82</v>
      </c>
      <c r="C1348" s="9" t="s">
        <v>83</v>
      </c>
      <c r="D1348" s="26">
        <v>45300</v>
      </c>
      <c r="E1348" s="26">
        <v>45770</v>
      </c>
      <c r="F1348" s="9">
        <f t="shared" si="63"/>
        <v>470</v>
      </c>
      <c r="G1348" s="9" t="s">
        <v>14</v>
      </c>
      <c r="H1348" s="9" t="s">
        <v>20</v>
      </c>
      <c r="I1348" s="20">
        <v>1.0307</v>
      </c>
      <c r="J1348" s="20">
        <f t="shared" si="62"/>
        <v>1.0307</v>
      </c>
      <c r="K1348" s="24">
        <v>0.039</v>
      </c>
    </row>
    <row r="1349" s="1" customFormat="1" spans="1:11">
      <c r="A1349" s="10">
        <v>45436</v>
      </c>
      <c r="B1349" s="9" t="s">
        <v>84</v>
      </c>
      <c r="C1349" s="9" t="s">
        <v>85</v>
      </c>
      <c r="D1349" s="26">
        <v>45307</v>
      </c>
      <c r="E1349" s="26">
        <v>45791</v>
      </c>
      <c r="F1349" s="9">
        <f t="shared" si="63"/>
        <v>484</v>
      </c>
      <c r="G1349" s="9" t="s">
        <v>14</v>
      </c>
      <c r="H1349" s="9" t="s">
        <v>20</v>
      </c>
      <c r="I1349" s="20">
        <v>1.0293</v>
      </c>
      <c r="J1349" s="20">
        <f t="shared" si="62"/>
        <v>1.0293</v>
      </c>
      <c r="K1349" s="24">
        <v>0.039</v>
      </c>
    </row>
    <row r="1350" s="1" customFormat="1" spans="1:11">
      <c r="A1350" s="10">
        <v>45436</v>
      </c>
      <c r="B1350" s="9" t="s">
        <v>86</v>
      </c>
      <c r="C1350" s="9" t="s">
        <v>87</v>
      </c>
      <c r="D1350" s="26">
        <v>45314</v>
      </c>
      <c r="E1350" s="26">
        <v>45798</v>
      </c>
      <c r="F1350" s="9">
        <f t="shared" si="63"/>
        <v>484</v>
      </c>
      <c r="G1350" s="9" t="s">
        <v>14</v>
      </c>
      <c r="H1350" s="9" t="s">
        <v>20</v>
      </c>
      <c r="I1350" s="20">
        <v>1.0267</v>
      </c>
      <c r="J1350" s="20">
        <f t="shared" si="62"/>
        <v>1.0267</v>
      </c>
      <c r="K1350" s="24">
        <v>0.039</v>
      </c>
    </row>
    <row r="1351" s="1" customFormat="1" spans="1:11">
      <c r="A1351" s="10">
        <v>45436</v>
      </c>
      <c r="B1351" s="9" t="s">
        <v>88</v>
      </c>
      <c r="C1351" s="9" t="s">
        <v>89</v>
      </c>
      <c r="D1351" s="26">
        <v>45321</v>
      </c>
      <c r="E1351" s="26">
        <v>45812</v>
      </c>
      <c r="F1351" s="9">
        <f t="shared" si="63"/>
        <v>491</v>
      </c>
      <c r="G1351" s="9" t="s">
        <v>14</v>
      </c>
      <c r="H1351" s="9" t="s">
        <v>20</v>
      </c>
      <c r="I1351" s="20">
        <v>1.0243</v>
      </c>
      <c r="J1351" s="20">
        <f t="shared" si="62"/>
        <v>1.0243</v>
      </c>
      <c r="K1351" s="24">
        <v>0.039</v>
      </c>
    </row>
    <row r="1352" s="1" customFormat="1" spans="1:11">
      <c r="A1352" s="10">
        <v>45436</v>
      </c>
      <c r="B1352" s="9" t="s">
        <v>90</v>
      </c>
      <c r="C1352" s="9" t="s">
        <v>91</v>
      </c>
      <c r="D1352" s="26">
        <v>45321</v>
      </c>
      <c r="E1352" s="26">
        <v>45504</v>
      </c>
      <c r="F1352" s="9">
        <f t="shared" si="63"/>
        <v>183</v>
      </c>
      <c r="G1352" s="9" t="s">
        <v>14</v>
      </c>
      <c r="H1352" s="9" t="s">
        <v>20</v>
      </c>
      <c r="I1352" s="20">
        <v>1.0243</v>
      </c>
      <c r="J1352" s="20">
        <f t="shared" si="62"/>
        <v>1.0243</v>
      </c>
      <c r="K1352" s="24">
        <v>0.0355</v>
      </c>
    </row>
    <row r="1353" s="1" customFormat="1" spans="1:11">
      <c r="A1353" s="10">
        <v>45436</v>
      </c>
      <c r="B1353" s="9" t="s">
        <v>92</v>
      </c>
      <c r="C1353" s="9" t="s">
        <v>93</v>
      </c>
      <c r="D1353" s="26">
        <v>45328</v>
      </c>
      <c r="E1353" s="26">
        <v>45756</v>
      </c>
      <c r="F1353" s="9">
        <f t="shared" si="63"/>
        <v>428</v>
      </c>
      <c r="G1353" s="9" t="s">
        <v>14</v>
      </c>
      <c r="H1353" s="9" t="s">
        <v>20</v>
      </c>
      <c r="I1353" s="20">
        <v>1.0214</v>
      </c>
      <c r="J1353" s="20">
        <f t="shared" si="62"/>
        <v>1.0214</v>
      </c>
      <c r="K1353" s="24">
        <v>0.038</v>
      </c>
    </row>
    <row r="1354" s="1" customFormat="1" spans="1:11">
      <c r="A1354" s="10">
        <v>45436</v>
      </c>
      <c r="B1354" s="9" t="s">
        <v>94</v>
      </c>
      <c r="C1354" s="9" t="s">
        <v>95</v>
      </c>
      <c r="D1354" s="26">
        <v>45342</v>
      </c>
      <c r="E1354" s="26">
        <v>45644</v>
      </c>
      <c r="F1354" s="9">
        <f t="shared" si="63"/>
        <v>302</v>
      </c>
      <c r="G1354" s="9" t="s">
        <v>14</v>
      </c>
      <c r="H1354" s="9" t="s">
        <v>20</v>
      </c>
      <c r="I1354" s="20">
        <v>1.0206</v>
      </c>
      <c r="J1354" s="20">
        <f t="shared" si="62"/>
        <v>1.0206</v>
      </c>
      <c r="K1354" s="24">
        <v>0.037</v>
      </c>
    </row>
    <row r="1355" s="1" customFormat="1" spans="1:11">
      <c r="A1355" s="10">
        <v>45436</v>
      </c>
      <c r="B1355" s="9" t="s">
        <v>96</v>
      </c>
      <c r="C1355" s="9" t="s">
        <v>97</v>
      </c>
      <c r="D1355" s="26">
        <v>45349</v>
      </c>
      <c r="E1355" s="26">
        <v>45700</v>
      </c>
      <c r="F1355" s="9">
        <f t="shared" si="63"/>
        <v>351</v>
      </c>
      <c r="G1355" s="9" t="s">
        <v>14</v>
      </c>
      <c r="H1355" s="9" t="s">
        <v>20</v>
      </c>
      <c r="I1355" s="20">
        <v>1.0185</v>
      </c>
      <c r="J1355" s="20">
        <f t="shared" si="62"/>
        <v>1.0185</v>
      </c>
      <c r="K1355" s="24">
        <v>0.036</v>
      </c>
    </row>
    <row r="1356" s="1" customFormat="1" spans="1:11">
      <c r="A1356" s="10">
        <v>45436</v>
      </c>
      <c r="B1356" s="9" t="s">
        <v>99</v>
      </c>
      <c r="C1356" s="9" t="s">
        <v>100</v>
      </c>
      <c r="D1356" s="26">
        <v>45356</v>
      </c>
      <c r="E1356" s="26">
        <v>45714</v>
      </c>
      <c r="F1356" s="9">
        <f t="shared" si="63"/>
        <v>358</v>
      </c>
      <c r="G1356" s="9" t="s">
        <v>14</v>
      </c>
      <c r="H1356" s="9" t="s">
        <v>20</v>
      </c>
      <c r="I1356" s="20">
        <v>1.017</v>
      </c>
      <c r="J1356" s="20">
        <f t="shared" si="62"/>
        <v>1.017</v>
      </c>
      <c r="K1356" s="24">
        <v>0.036</v>
      </c>
    </row>
    <row r="1357" s="1" customFormat="1" spans="1:11">
      <c r="A1357" s="10">
        <v>45436</v>
      </c>
      <c r="B1357" s="9" t="s">
        <v>101</v>
      </c>
      <c r="C1357" s="9" t="s">
        <v>102</v>
      </c>
      <c r="D1357" s="26">
        <v>45365</v>
      </c>
      <c r="E1357" s="26">
        <v>45784</v>
      </c>
      <c r="F1357" s="9">
        <f t="shared" si="63"/>
        <v>419</v>
      </c>
      <c r="G1357" s="9" t="s">
        <v>14</v>
      </c>
      <c r="H1357" s="9" t="s">
        <v>20</v>
      </c>
      <c r="I1357" s="20">
        <v>1.0154</v>
      </c>
      <c r="J1357" s="20">
        <f t="shared" si="62"/>
        <v>1.0154</v>
      </c>
      <c r="K1357" s="24">
        <v>0.036</v>
      </c>
    </row>
    <row r="1358" s="1" customFormat="1" spans="1:11">
      <c r="A1358" s="10">
        <v>45436</v>
      </c>
      <c r="B1358" s="9" t="s">
        <v>103</v>
      </c>
      <c r="C1358" s="9" t="s">
        <v>104</v>
      </c>
      <c r="D1358" s="26">
        <v>45377</v>
      </c>
      <c r="E1358" s="26">
        <v>45805</v>
      </c>
      <c r="F1358" s="9">
        <f t="shared" si="63"/>
        <v>428</v>
      </c>
      <c r="G1358" s="9" t="s">
        <v>14</v>
      </c>
      <c r="H1358" s="9" t="s">
        <v>20</v>
      </c>
      <c r="I1358" s="20">
        <v>1.0147</v>
      </c>
      <c r="J1358" s="20">
        <f t="shared" si="62"/>
        <v>1.0147</v>
      </c>
      <c r="K1358" s="24">
        <v>0.036</v>
      </c>
    </row>
    <row r="1359" s="1" customFormat="1" spans="1:11">
      <c r="A1359" s="10">
        <v>45436</v>
      </c>
      <c r="B1359" s="9" t="s">
        <v>107</v>
      </c>
      <c r="C1359" s="9" t="s">
        <v>108</v>
      </c>
      <c r="D1359" s="26">
        <v>45391</v>
      </c>
      <c r="E1359" s="26">
        <v>45812</v>
      </c>
      <c r="F1359" s="9">
        <f t="shared" si="63"/>
        <v>421</v>
      </c>
      <c r="G1359" s="9" t="s">
        <v>14</v>
      </c>
      <c r="H1359" s="9" t="s">
        <v>20</v>
      </c>
      <c r="I1359" s="20">
        <v>1.0086</v>
      </c>
      <c r="J1359" s="20">
        <f t="shared" si="62"/>
        <v>1.0086</v>
      </c>
      <c r="K1359" s="24">
        <v>0.036</v>
      </c>
    </row>
    <row r="1360" s="1" customFormat="1" spans="1:11">
      <c r="A1360" s="10">
        <v>45436</v>
      </c>
      <c r="B1360" s="9" t="s">
        <v>117</v>
      </c>
      <c r="C1360" s="9" t="s">
        <v>118</v>
      </c>
      <c r="D1360" s="26">
        <v>45426</v>
      </c>
      <c r="E1360" s="26">
        <v>45742</v>
      </c>
      <c r="F1360" s="9">
        <f t="shared" si="63"/>
        <v>316</v>
      </c>
      <c r="G1360" s="9" t="s">
        <v>14</v>
      </c>
      <c r="H1360" s="9" t="s">
        <v>20</v>
      </c>
      <c r="I1360" s="20">
        <v>1.0025</v>
      </c>
      <c r="J1360" s="20">
        <f t="shared" si="62"/>
        <v>1.0025</v>
      </c>
      <c r="K1360" s="24">
        <v>0.035</v>
      </c>
    </row>
    <row r="1361" s="1" customFormat="1" spans="1:11">
      <c r="A1361" s="10">
        <v>45436</v>
      </c>
      <c r="B1361" s="9" t="s">
        <v>119</v>
      </c>
      <c r="C1361" s="9" t="s">
        <v>120</v>
      </c>
      <c r="D1361" s="26">
        <v>45433</v>
      </c>
      <c r="E1361" s="26">
        <v>45742</v>
      </c>
      <c r="F1361" s="9">
        <f t="shared" si="63"/>
        <v>309</v>
      </c>
      <c r="G1361" s="9" t="s">
        <v>14</v>
      </c>
      <c r="H1361" s="9" t="s">
        <v>20</v>
      </c>
      <c r="I1361" s="20">
        <v>1.001</v>
      </c>
      <c r="J1361" s="20">
        <f t="shared" si="62"/>
        <v>1.001</v>
      </c>
      <c r="K1361" s="24">
        <v>0.035</v>
      </c>
    </row>
    <row r="1362" s="1" customFormat="1" spans="1:11">
      <c r="A1362" s="10">
        <v>45436</v>
      </c>
      <c r="B1362" s="9" t="s">
        <v>121</v>
      </c>
      <c r="C1362" s="9" t="s">
        <v>122</v>
      </c>
      <c r="D1362" s="26">
        <v>45433</v>
      </c>
      <c r="E1362" s="26">
        <v>45868</v>
      </c>
      <c r="F1362" s="9">
        <f t="shared" si="63"/>
        <v>435</v>
      </c>
      <c r="G1362" s="9" t="s">
        <v>14</v>
      </c>
      <c r="H1362" s="9" t="s">
        <v>20</v>
      </c>
      <c r="I1362" s="20">
        <v>1.001</v>
      </c>
      <c r="J1362" s="20">
        <f t="shared" si="62"/>
        <v>1.001</v>
      </c>
      <c r="K1362" s="24">
        <v>0.036</v>
      </c>
    </row>
    <row r="1363" s="1" customFormat="1" spans="1:11">
      <c r="A1363" s="10">
        <v>45443</v>
      </c>
      <c r="B1363" s="9" t="s">
        <v>12</v>
      </c>
      <c r="C1363" s="9" t="s">
        <v>98</v>
      </c>
      <c r="D1363" s="26">
        <v>45356</v>
      </c>
      <c r="E1363" s="26">
        <v>45868</v>
      </c>
      <c r="F1363" s="9">
        <f t="shared" ref="F1363:F1409" si="64">E1363-D1363</f>
        <v>512</v>
      </c>
      <c r="G1363" s="9" t="s">
        <v>14</v>
      </c>
      <c r="H1363" s="9" t="s">
        <v>20</v>
      </c>
      <c r="I1363" s="20">
        <v>1.021</v>
      </c>
      <c r="J1363" s="20">
        <f t="shared" si="62"/>
        <v>1.021</v>
      </c>
      <c r="K1363" s="24">
        <v>0.0385</v>
      </c>
    </row>
    <row r="1364" s="1" customFormat="1" spans="1:11">
      <c r="A1364" s="10">
        <v>45443</v>
      </c>
      <c r="B1364" s="9" t="s">
        <v>16</v>
      </c>
      <c r="C1364" s="9" t="s">
        <v>105</v>
      </c>
      <c r="D1364" s="10">
        <v>45383</v>
      </c>
      <c r="E1364" s="10">
        <v>45574</v>
      </c>
      <c r="F1364" s="9">
        <f t="shared" si="64"/>
        <v>191</v>
      </c>
      <c r="G1364" s="9" t="s">
        <v>14</v>
      </c>
      <c r="H1364" s="9" t="s">
        <v>20</v>
      </c>
      <c r="I1364" s="20">
        <v>1.0179</v>
      </c>
      <c r="J1364" s="20">
        <f t="shared" si="62"/>
        <v>1.0179</v>
      </c>
      <c r="K1364" s="24">
        <v>0.0335</v>
      </c>
    </row>
    <row r="1365" s="1" customFormat="1" spans="1:11">
      <c r="A1365" s="10">
        <v>45443</v>
      </c>
      <c r="B1365" s="9" t="s">
        <v>18</v>
      </c>
      <c r="C1365" s="9" t="s">
        <v>110</v>
      </c>
      <c r="D1365" s="10">
        <v>45404</v>
      </c>
      <c r="E1365" s="10">
        <v>45819</v>
      </c>
      <c r="F1365" s="9">
        <f t="shared" si="64"/>
        <v>415</v>
      </c>
      <c r="G1365" s="9" t="s">
        <v>14</v>
      </c>
      <c r="H1365" s="9" t="s">
        <v>20</v>
      </c>
      <c r="I1365" s="20">
        <v>1.0071</v>
      </c>
      <c r="J1365" s="20">
        <f t="shared" si="62"/>
        <v>1.0071</v>
      </c>
      <c r="K1365" s="24">
        <v>0.036</v>
      </c>
    </row>
    <row r="1366" s="1" customFormat="1" spans="1:11">
      <c r="A1366" s="10">
        <v>45443</v>
      </c>
      <c r="B1366" s="9" t="s">
        <v>111</v>
      </c>
      <c r="C1366" s="9" t="s">
        <v>112</v>
      </c>
      <c r="D1366" s="10">
        <v>45418</v>
      </c>
      <c r="E1366" s="10">
        <v>45833</v>
      </c>
      <c r="F1366" s="9">
        <f t="shared" si="64"/>
        <v>415</v>
      </c>
      <c r="G1366" s="9" t="s">
        <v>14</v>
      </c>
      <c r="H1366" s="9" t="s">
        <v>20</v>
      </c>
      <c r="I1366" s="20">
        <v>1.0078</v>
      </c>
      <c r="J1366" s="20">
        <f t="shared" si="62"/>
        <v>1.0078</v>
      </c>
      <c r="K1366" s="24">
        <v>0.036</v>
      </c>
    </row>
    <row r="1367" s="1" customFormat="1" spans="1:11">
      <c r="A1367" s="10">
        <v>45443</v>
      </c>
      <c r="B1367" s="9" t="s">
        <v>23</v>
      </c>
      <c r="C1367" s="9" t="s">
        <v>116</v>
      </c>
      <c r="D1367" s="10">
        <v>45425</v>
      </c>
      <c r="E1367" s="10">
        <v>45609</v>
      </c>
      <c r="F1367" s="9">
        <f t="shared" si="64"/>
        <v>184</v>
      </c>
      <c r="G1367" s="9" t="s">
        <v>14</v>
      </c>
      <c r="H1367" s="9" t="s">
        <v>20</v>
      </c>
      <c r="I1367" s="20">
        <v>1.0067</v>
      </c>
      <c r="J1367" s="20">
        <f t="shared" si="62"/>
        <v>1.0067</v>
      </c>
      <c r="K1367" s="24">
        <v>0.0335</v>
      </c>
    </row>
    <row r="1368" s="1" customFormat="1" spans="1:11">
      <c r="A1368" s="10">
        <v>45443</v>
      </c>
      <c r="B1368" s="9" t="s">
        <v>25</v>
      </c>
      <c r="C1368" s="9" t="s">
        <v>113</v>
      </c>
      <c r="D1368" s="10">
        <v>45418</v>
      </c>
      <c r="E1368" s="10">
        <v>45609</v>
      </c>
      <c r="F1368" s="9">
        <f t="shared" si="64"/>
        <v>191</v>
      </c>
      <c r="G1368" s="9" t="s">
        <v>14</v>
      </c>
      <c r="H1368" s="9" t="s">
        <v>20</v>
      </c>
      <c r="I1368" s="20">
        <v>1.0078</v>
      </c>
      <c r="J1368" s="20">
        <f t="shared" si="62"/>
        <v>1.0078</v>
      </c>
      <c r="K1368" s="24">
        <v>0.0335</v>
      </c>
    </row>
    <row r="1369" s="1" customFormat="1" spans="1:11">
      <c r="A1369" s="10">
        <v>45443</v>
      </c>
      <c r="B1369" s="9" t="s">
        <v>27</v>
      </c>
      <c r="C1369" s="9" t="s">
        <v>114</v>
      </c>
      <c r="D1369" s="10">
        <v>45418</v>
      </c>
      <c r="E1369" s="10">
        <v>45616</v>
      </c>
      <c r="F1369" s="9">
        <f t="shared" si="64"/>
        <v>198</v>
      </c>
      <c r="G1369" s="9" t="s">
        <v>14</v>
      </c>
      <c r="H1369" s="9" t="s">
        <v>20</v>
      </c>
      <c r="I1369" s="20">
        <v>1.0078</v>
      </c>
      <c r="J1369" s="20">
        <f t="shared" si="62"/>
        <v>1.0078</v>
      </c>
      <c r="K1369" s="24">
        <v>0.0335</v>
      </c>
    </row>
    <row r="1370" s="1" customFormat="1" spans="1:11">
      <c r="A1370" s="10">
        <v>45443</v>
      </c>
      <c r="B1370" s="9" t="s">
        <v>29</v>
      </c>
      <c r="C1370" s="9" t="s">
        <v>30</v>
      </c>
      <c r="D1370" s="26">
        <v>45078</v>
      </c>
      <c r="E1370" s="26">
        <v>45440</v>
      </c>
      <c r="F1370" s="9">
        <f t="shared" si="64"/>
        <v>362</v>
      </c>
      <c r="G1370" s="9" t="s">
        <v>14</v>
      </c>
      <c r="H1370" s="9" t="s">
        <v>20</v>
      </c>
      <c r="I1370" s="20">
        <v>0</v>
      </c>
      <c r="J1370" s="20">
        <f t="shared" si="62"/>
        <v>0</v>
      </c>
      <c r="K1370" s="24">
        <v>0.0407</v>
      </c>
    </row>
    <row r="1371" s="1" customFormat="1" spans="1:11">
      <c r="A1371" s="10">
        <v>45443</v>
      </c>
      <c r="B1371" s="9" t="s">
        <v>31</v>
      </c>
      <c r="C1371" s="9" t="s">
        <v>32</v>
      </c>
      <c r="D1371" s="26">
        <v>45090</v>
      </c>
      <c r="E1371" s="26">
        <v>45448</v>
      </c>
      <c r="F1371" s="9">
        <f t="shared" si="64"/>
        <v>358</v>
      </c>
      <c r="G1371" s="9" t="s">
        <v>14</v>
      </c>
      <c r="H1371" s="9" t="s">
        <v>20</v>
      </c>
      <c r="I1371" s="20">
        <v>1.0922</v>
      </c>
      <c r="J1371" s="20">
        <f t="shared" si="62"/>
        <v>1.0922</v>
      </c>
      <c r="K1371" s="24">
        <v>0.04</v>
      </c>
    </row>
    <row r="1372" s="1" customFormat="1" spans="1:11">
      <c r="A1372" s="10">
        <v>45443</v>
      </c>
      <c r="B1372" s="9" t="s">
        <v>33</v>
      </c>
      <c r="C1372" s="9" t="s">
        <v>34</v>
      </c>
      <c r="D1372" s="26">
        <v>45097</v>
      </c>
      <c r="E1372" s="26">
        <v>45462</v>
      </c>
      <c r="F1372" s="9">
        <f t="shared" si="64"/>
        <v>365</v>
      </c>
      <c r="G1372" s="9" t="s">
        <v>14</v>
      </c>
      <c r="H1372" s="9" t="s">
        <v>20</v>
      </c>
      <c r="I1372" s="20">
        <v>1.092</v>
      </c>
      <c r="J1372" s="20">
        <f t="shared" si="62"/>
        <v>1.092</v>
      </c>
      <c r="K1372" s="24">
        <v>0.04</v>
      </c>
    </row>
    <row r="1373" s="1" customFormat="1" spans="1:11">
      <c r="A1373" s="10">
        <v>45443</v>
      </c>
      <c r="B1373" s="9" t="s">
        <v>35</v>
      </c>
      <c r="C1373" s="9" t="s">
        <v>36</v>
      </c>
      <c r="D1373" s="26">
        <v>45111</v>
      </c>
      <c r="E1373" s="26">
        <v>45469</v>
      </c>
      <c r="F1373" s="9">
        <f t="shared" si="64"/>
        <v>358</v>
      </c>
      <c r="G1373" s="9" t="s">
        <v>14</v>
      </c>
      <c r="H1373" s="9" t="s">
        <v>20</v>
      </c>
      <c r="I1373" s="20">
        <v>1.0899</v>
      </c>
      <c r="J1373" s="20">
        <f t="shared" si="62"/>
        <v>1.0899</v>
      </c>
      <c r="K1373" s="24">
        <v>0.04</v>
      </c>
    </row>
    <row r="1374" s="1" customFormat="1" spans="1:11">
      <c r="A1374" s="10">
        <v>45443</v>
      </c>
      <c r="B1374" s="9" t="s">
        <v>37</v>
      </c>
      <c r="C1374" s="9" t="s">
        <v>106</v>
      </c>
      <c r="D1374" s="26">
        <v>45383</v>
      </c>
      <c r="E1374" s="26">
        <v>45805</v>
      </c>
      <c r="F1374" s="9">
        <f t="shared" si="64"/>
        <v>422</v>
      </c>
      <c r="G1374" s="9" t="s">
        <v>14</v>
      </c>
      <c r="H1374" s="9" t="s">
        <v>20</v>
      </c>
      <c r="I1374" s="20">
        <v>1.0149</v>
      </c>
      <c r="J1374" s="20">
        <f t="shared" si="62"/>
        <v>1.0149</v>
      </c>
      <c r="K1374" s="24">
        <v>0.036</v>
      </c>
    </row>
    <row r="1375" s="1" customFormat="1" spans="1:11">
      <c r="A1375" s="10">
        <v>45443</v>
      </c>
      <c r="B1375" s="9" t="s">
        <v>39</v>
      </c>
      <c r="C1375" s="9" t="s">
        <v>40</v>
      </c>
      <c r="D1375" s="26">
        <v>45132</v>
      </c>
      <c r="E1375" s="26">
        <v>45497</v>
      </c>
      <c r="F1375" s="9">
        <f t="shared" si="64"/>
        <v>365</v>
      </c>
      <c r="G1375" s="9" t="s">
        <v>14</v>
      </c>
      <c r="H1375" s="9" t="s">
        <v>20</v>
      </c>
      <c r="I1375" s="20">
        <v>1.0814</v>
      </c>
      <c r="J1375" s="20">
        <f t="shared" si="62"/>
        <v>1.0814</v>
      </c>
      <c r="K1375" s="24">
        <v>0.0385</v>
      </c>
    </row>
    <row r="1376" s="1" customFormat="1" spans="1:11">
      <c r="A1376" s="10">
        <v>45443</v>
      </c>
      <c r="B1376" s="9" t="s">
        <v>41</v>
      </c>
      <c r="C1376" s="9" t="s">
        <v>42</v>
      </c>
      <c r="D1376" s="26">
        <v>45139</v>
      </c>
      <c r="E1376" s="26">
        <v>45504</v>
      </c>
      <c r="F1376" s="9">
        <f t="shared" si="64"/>
        <v>365</v>
      </c>
      <c r="G1376" s="9" t="s">
        <v>14</v>
      </c>
      <c r="H1376" s="9" t="s">
        <v>20</v>
      </c>
      <c r="I1376" s="20">
        <v>1.0736</v>
      </c>
      <c r="J1376" s="20">
        <f t="shared" si="62"/>
        <v>1.0736</v>
      </c>
      <c r="K1376" s="24">
        <v>0.0385</v>
      </c>
    </row>
    <row r="1377" s="1" customFormat="1" spans="1:11">
      <c r="A1377" s="10">
        <v>45443</v>
      </c>
      <c r="B1377" s="9" t="s">
        <v>43</v>
      </c>
      <c r="C1377" s="9" t="s">
        <v>44</v>
      </c>
      <c r="D1377" s="26">
        <v>45153</v>
      </c>
      <c r="E1377" s="26">
        <v>45518</v>
      </c>
      <c r="F1377" s="9">
        <f t="shared" si="64"/>
        <v>365</v>
      </c>
      <c r="G1377" s="9" t="s">
        <v>14</v>
      </c>
      <c r="H1377" s="9" t="s">
        <v>20</v>
      </c>
      <c r="I1377" s="20">
        <v>1.0718</v>
      </c>
      <c r="J1377" s="20">
        <f t="shared" si="62"/>
        <v>1.0718</v>
      </c>
      <c r="K1377" s="24">
        <v>0.038</v>
      </c>
    </row>
    <row r="1378" s="1" customFormat="1" spans="1:11">
      <c r="A1378" s="10">
        <v>45443</v>
      </c>
      <c r="B1378" s="9" t="s">
        <v>45</v>
      </c>
      <c r="C1378" s="9" t="s">
        <v>115</v>
      </c>
      <c r="D1378" s="26">
        <v>45411</v>
      </c>
      <c r="E1378" s="26">
        <v>45826</v>
      </c>
      <c r="F1378" s="9">
        <f t="shared" si="64"/>
        <v>415</v>
      </c>
      <c r="G1378" s="9" t="s">
        <v>14</v>
      </c>
      <c r="H1378" s="9" t="s">
        <v>20</v>
      </c>
      <c r="I1378" s="20">
        <v>1.0096</v>
      </c>
      <c r="J1378" s="20">
        <f t="shared" si="62"/>
        <v>1.0096</v>
      </c>
      <c r="K1378" s="24">
        <v>0.036</v>
      </c>
    </row>
    <row r="1379" s="1" customFormat="1" spans="1:11">
      <c r="A1379" s="10">
        <v>45443</v>
      </c>
      <c r="B1379" s="9" t="s">
        <v>47</v>
      </c>
      <c r="C1379" s="9" t="s">
        <v>48</v>
      </c>
      <c r="D1379" s="26">
        <v>45167</v>
      </c>
      <c r="E1379" s="26">
        <v>45469</v>
      </c>
      <c r="F1379" s="9">
        <f t="shared" si="64"/>
        <v>302</v>
      </c>
      <c r="G1379" s="9" t="s">
        <v>14</v>
      </c>
      <c r="H1379" s="9" t="s">
        <v>20</v>
      </c>
      <c r="I1379" s="20">
        <v>1.0665</v>
      </c>
      <c r="J1379" s="20">
        <f t="shared" ref="J1379:J1442" si="65">I1379</f>
        <v>1.0665</v>
      </c>
      <c r="K1379" s="24">
        <v>0.0375</v>
      </c>
    </row>
    <row r="1380" s="1" customFormat="1" spans="1:11">
      <c r="A1380" s="10">
        <v>45443</v>
      </c>
      <c r="B1380" s="9" t="s">
        <v>49</v>
      </c>
      <c r="C1380" s="9" t="s">
        <v>50</v>
      </c>
      <c r="D1380" s="26">
        <v>45174</v>
      </c>
      <c r="E1380" s="26">
        <v>45441</v>
      </c>
      <c r="F1380" s="9">
        <f t="shared" si="64"/>
        <v>267</v>
      </c>
      <c r="G1380" s="9" t="s">
        <v>14</v>
      </c>
      <c r="H1380" s="9" t="s">
        <v>20</v>
      </c>
      <c r="I1380" s="20">
        <v>0</v>
      </c>
      <c r="J1380" s="20">
        <f t="shared" si="65"/>
        <v>0</v>
      </c>
      <c r="K1380" s="24">
        <v>0.0365</v>
      </c>
    </row>
    <row r="1381" s="1" customFormat="1" spans="1:11">
      <c r="A1381" s="10">
        <v>45443</v>
      </c>
      <c r="B1381" s="9" t="s">
        <v>51</v>
      </c>
      <c r="C1381" s="9" t="s">
        <v>52</v>
      </c>
      <c r="D1381" s="26">
        <v>45181</v>
      </c>
      <c r="E1381" s="26">
        <v>45546</v>
      </c>
      <c r="F1381" s="9">
        <f t="shared" si="64"/>
        <v>365</v>
      </c>
      <c r="G1381" s="9" t="s">
        <v>14</v>
      </c>
      <c r="H1381" s="9" t="s">
        <v>20</v>
      </c>
      <c r="I1381" s="20">
        <v>1.0735</v>
      </c>
      <c r="J1381" s="20">
        <f t="shared" si="65"/>
        <v>1.0735</v>
      </c>
      <c r="K1381" s="24">
        <v>0.037</v>
      </c>
    </row>
    <row r="1382" s="1" customFormat="1" spans="1:11">
      <c r="A1382" s="10">
        <v>45443</v>
      </c>
      <c r="B1382" s="9" t="s">
        <v>53</v>
      </c>
      <c r="C1382" s="9" t="s">
        <v>54</v>
      </c>
      <c r="D1382" s="26">
        <v>45188</v>
      </c>
      <c r="E1382" s="26">
        <v>45651</v>
      </c>
      <c r="F1382" s="9">
        <f t="shared" si="64"/>
        <v>463</v>
      </c>
      <c r="G1382" s="9" t="s">
        <v>14</v>
      </c>
      <c r="H1382" s="9" t="s">
        <v>20</v>
      </c>
      <c r="I1382" s="20">
        <v>1.0706</v>
      </c>
      <c r="J1382" s="20">
        <f t="shared" si="65"/>
        <v>1.0706</v>
      </c>
      <c r="K1382" s="24">
        <v>0.038</v>
      </c>
    </row>
    <row r="1383" s="1" customFormat="1" spans="1:11">
      <c r="A1383" s="10">
        <v>45443</v>
      </c>
      <c r="B1383" s="9" t="s">
        <v>55</v>
      </c>
      <c r="C1383" s="9" t="s">
        <v>56</v>
      </c>
      <c r="D1383" s="26">
        <v>45195</v>
      </c>
      <c r="E1383" s="26">
        <v>45560</v>
      </c>
      <c r="F1383" s="9">
        <f t="shared" si="64"/>
        <v>365</v>
      </c>
      <c r="G1383" s="9" t="s">
        <v>14</v>
      </c>
      <c r="H1383" s="9" t="s">
        <v>20</v>
      </c>
      <c r="I1383" s="20">
        <v>1.0629</v>
      </c>
      <c r="J1383" s="20">
        <f t="shared" si="65"/>
        <v>1.0629</v>
      </c>
      <c r="K1383" s="24">
        <v>0.0385</v>
      </c>
    </row>
    <row r="1384" s="1" customFormat="1" spans="1:11">
      <c r="A1384" s="10">
        <v>45443</v>
      </c>
      <c r="B1384" s="9" t="s">
        <v>57</v>
      </c>
      <c r="C1384" s="9" t="s">
        <v>58</v>
      </c>
      <c r="D1384" s="26">
        <v>45209</v>
      </c>
      <c r="E1384" s="26">
        <v>45553</v>
      </c>
      <c r="F1384" s="9">
        <f t="shared" si="64"/>
        <v>344</v>
      </c>
      <c r="G1384" s="9" t="s">
        <v>14</v>
      </c>
      <c r="H1384" s="9" t="s">
        <v>20</v>
      </c>
      <c r="I1384" s="20">
        <v>1.0661</v>
      </c>
      <c r="J1384" s="20">
        <f t="shared" si="65"/>
        <v>1.0661</v>
      </c>
      <c r="K1384" s="24">
        <v>0.038</v>
      </c>
    </row>
    <row r="1385" s="1" customFormat="1" spans="1:11">
      <c r="A1385" s="10">
        <v>45443</v>
      </c>
      <c r="B1385" s="9" t="s">
        <v>61</v>
      </c>
      <c r="C1385" s="9" t="s">
        <v>62</v>
      </c>
      <c r="D1385" s="26">
        <v>45223</v>
      </c>
      <c r="E1385" s="26">
        <v>45588</v>
      </c>
      <c r="F1385" s="9">
        <f t="shared" si="64"/>
        <v>365</v>
      </c>
      <c r="G1385" s="9" t="s">
        <v>14</v>
      </c>
      <c r="H1385" s="9" t="s">
        <v>20</v>
      </c>
      <c r="I1385" s="20">
        <v>1.0588</v>
      </c>
      <c r="J1385" s="20">
        <f t="shared" si="65"/>
        <v>1.0588</v>
      </c>
      <c r="K1385" s="24">
        <v>0.037</v>
      </c>
    </row>
    <row r="1386" s="1" customFormat="1" spans="1:11">
      <c r="A1386" s="10">
        <v>45443</v>
      </c>
      <c r="B1386" s="9" t="s">
        <v>63</v>
      </c>
      <c r="C1386" s="9" t="s">
        <v>64</v>
      </c>
      <c r="D1386" s="26">
        <v>45230</v>
      </c>
      <c r="E1386" s="26">
        <v>45595</v>
      </c>
      <c r="F1386" s="9">
        <f t="shared" si="64"/>
        <v>365</v>
      </c>
      <c r="G1386" s="9" t="s">
        <v>14</v>
      </c>
      <c r="H1386" s="9" t="s">
        <v>20</v>
      </c>
      <c r="I1386" s="20">
        <v>1.0567</v>
      </c>
      <c r="J1386" s="20">
        <f t="shared" si="65"/>
        <v>1.0567</v>
      </c>
      <c r="K1386" s="24">
        <v>0.037</v>
      </c>
    </row>
    <row r="1387" s="1" customFormat="1" spans="1:11">
      <c r="A1387" s="10">
        <v>45443</v>
      </c>
      <c r="B1387" s="9" t="s">
        <v>65</v>
      </c>
      <c r="C1387" s="9" t="s">
        <v>66</v>
      </c>
      <c r="D1387" s="26">
        <v>45244</v>
      </c>
      <c r="E1387" s="26">
        <v>45588</v>
      </c>
      <c r="F1387" s="9">
        <f t="shared" si="64"/>
        <v>344</v>
      </c>
      <c r="G1387" s="9" t="s">
        <v>14</v>
      </c>
      <c r="H1387" s="9" t="s">
        <v>20</v>
      </c>
      <c r="I1387" s="20">
        <v>1.0523</v>
      </c>
      <c r="J1387" s="20">
        <f t="shared" si="65"/>
        <v>1.0523</v>
      </c>
      <c r="K1387" s="24">
        <v>0.037</v>
      </c>
    </row>
    <row r="1388" s="1" customFormat="1" spans="1:11">
      <c r="A1388" s="10">
        <v>45443</v>
      </c>
      <c r="B1388" s="9" t="s">
        <v>67</v>
      </c>
      <c r="C1388" s="9" t="s">
        <v>68</v>
      </c>
      <c r="D1388" s="26">
        <v>45251</v>
      </c>
      <c r="E1388" s="26">
        <v>45651</v>
      </c>
      <c r="F1388" s="9">
        <f t="shared" si="64"/>
        <v>400</v>
      </c>
      <c r="G1388" s="9" t="s">
        <v>14</v>
      </c>
      <c r="H1388" s="9" t="s">
        <v>20</v>
      </c>
      <c r="I1388" s="20">
        <v>1.0502</v>
      </c>
      <c r="J1388" s="20">
        <f t="shared" si="65"/>
        <v>1.0502</v>
      </c>
      <c r="K1388" s="24">
        <v>0.0385</v>
      </c>
    </row>
    <row r="1389" s="1" customFormat="1" spans="1:11">
      <c r="A1389" s="10">
        <v>45443</v>
      </c>
      <c r="B1389" s="9" t="s">
        <v>69</v>
      </c>
      <c r="C1389" s="9" t="s">
        <v>70</v>
      </c>
      <c r="D1389" s="26">
        <v>45258</v>
      </c>
      <c r="E1389" s="26">
        <v>45651</v>
      </c>
      <c r="F1389" s="9">
        <f t="shared" si="64"/>
        <v>393</v>
      </c>
      <c r="G1389" s="9" t="s">
        <v>14</v>
      </c>
      <c r="H1389" s="9" t="s">
        <v>20</v>
      </c>
      <c r="I1389" s="20">
        <v>1.0534</v>
      </c>
      <c r="J1389" s="20">
        <f t="shared" si="65"/>
        <v>1.0534</v>
      </c>
      <c r="K1389" s="24">
        <v>0.038</v>
      </c>
    </row>
    <row r="1390" s="1" customFormat="1" spans="1:11">
      <c r="A1390" s="10">
        <v>45443</v>
      </c>
      <c r="B1390" s="9" t="s">
        <v>71</v>
      </c>
      <c r="C1390" s="9" t="s">
        <v>72</v>
      </c>
      <c r="D1390" s="26">
        <v>45258</v>
      </c>
      <c r="E1390" s="26">
        <v>45532</v>
      </c>
      <c r="F1390" s="9">
        <f t="shared" si="64"/>
        <v>274</v>
      </c>
      <c r="G1390" s="9" t="s">
        <v>14</v>
      </c>
      <c r="H1390" s="9" t="s">
        <v>20</v>
      </c>
      <c r="I1390" s="20">
        <v>1.0534</v>
      </c>
      <c r="J1390" s="20">
        <f t="shared" si="65"/>
        <v>1.0534</v>
      </c>
      <c r="K1390" s="24">
        <v>0.036</v>
      </c>
    </row>
    <row r="1391" s="1" customFormat="1" spans="1:11">
      <c r="A1391" s="10">
        <v>45443</v>
      </c>
      <c r="B1391" s="9" t="s">
        <v>74</v>
      </c>
      <c r="C1391" s="9" t="s">
        <v>75</v>
      </c>
      <c r="D1391" s="26">
        <v>45272</v>
      </c>
      <c r="E1391" s="26">
        <v>45672</v>
      </c>
      <c r="F1391" s="9">
        <f t="shared" si="64"/>
        <v>400</v>
      </c>
      <c r="G1391" s="9" t="s">
        <v>14</v>
      </c>
      <c r="H1391" s="9" t="s">
        <v>20</v>
      </c>
      <c r="I1391" s="20">
        <v>1.0454</v>
      </c>
      <c r="J1391" s="20">
        <f t="shared" si="65"/>
        <v>1.0454</v>
      </c>
      <c r="K1391" s="24">
        <v>0.0385</v>
      </c>
    </row>
    <row r="1392" s="1" customFormat="1" spans="1:11">
      <c r="A1392" s="10">
        <v>45443</v>
      </c>
      <c r="B1392" s="9" t="s">
        <v>76</v>
      </c>
      <c r="C1392" s="9" t="s">
        <v>77</v>
      </c>
      <c r="D1392" s="26">
        <v>45294</v>
      </c>
      <c r="E1392" s="26">
        <v>45770</v>
      </c>
      <c r="F1392" s="9">
        <f t="shared" si="64"/>
        <v>476</v>
      </c>
      <c r="G1392" s="9" t="s">
        <v>14</v>
      </c>
      <c r="H1392" s="9" t="s">
        <v>20</v>
      </c>
      <c r="I1392" s="20">
        <v>1.0387</v>
      </c>
      <c r="J1392" s="20">
        <f t="shared" si="65"/>
        <v>1.0387</v>
      </c>
      <c r="K1392" s="24">
        <v>0.039</v>
      </c>
    </row>
    <row r="1393" s="1" customFormat="1" spans="1:11">
      <c r="A1393" s="10">
        <v>45443</v>
      </c>
      <c r="B1393" s="9" t="s">
        <v>78</v>
      </c>
      <c r="C1393" s="9" t="s">
        <v>109</v>
      </c>
      <c r="D1393" s="26">
        <v>45399</v>
      </c>
      <c r="E1393" s="26">
        <v>45490</v>
      </c>
      <c r="F1393" s="9">
        <f t="shared" si="64"/>
        <v>91</v>
      </c>
      <c r="G1393" s="9" t="s">
        <v>14</v>
      </c>
      <c r="H1393" s="9" t="s">
        <v>20</v>
      </c>
      <c r="I1393" s="20">
        <v>1.0077</v>
      </c>
      <c r="J1393" s="20">
        <f t="shared" si="65"/>
        <v>1.0077</v>
      </c>
      <c r="K1393" s="24">
        <v>0.0325</v>
      </c>
    </row>
    <row r="1394" s="1" customFormat="1" spans="1:11">
      <c r="A1394" s="10">
        <v>45443</v>
      </c>
      <c r="B1394" s="9" t="s">
        <v>80</v>
      </c>
      <c r="C1394" s="9" t="s">
        <v>81</v>
      </c>
      <c r="D1394" s="26">
        <v>45294</v>
      </c>
      <c r="E1394" s="26">
        <v>45651</v>
      </c>
      <c r="F1394" s="9">
        <f t="shared" si="64"/>
        <v>357</v>
      </c>
      <c r="G1394" s="9" t="s">
        <v>14</v>
      </c>
      <c r="H1394" s="9" t="s">
        <v>20</v>
      </c>
      <c r="I1394" s="20">
        <v>1.0391</v>
      </c>
      <c r="J1394" s="20">
        <f t="shared" si="65"/>
        <v>1.0391</v>
      </c>
      <c r="K1394" s="24">
        <v>0.037</v>
      </c>
    </row>
    <row r="1395" s="1" customFormat="1" spans="1:11">
      <c r="A1395" s="10">
        <v>45443</v>
      </c>
      <c r="B1395" s="9" t="s">
        <v>82</v>
      </c>
      <c r="C1395" s="9" t="s">
        <v>83</v>
      </c>
      <c r="D1395" s="26">
        <v>45300</v>
      </c>
      <c r="E1395" s="26">
        <v>45770</v>
      </c>
      <c r="F1395" s="9">
        <f t="shared" si="64"/>
        <v>470</v>
      </c>
      <c r="G1395" s="9" t="s">
        <v>14</v>
      </c>
      <c r="H1395" s="9" t="s">
        <v>20</v>
      </c>
      <c r="I1395" s="20">
        <v>1.0354</v>
      </c>
      <c r="J1395" s="20">
        <f t="shared" si="65"/>
        <v>1.0354</v>
      </c>
      <c r="K1395" s="24">
        <v>0.039</v>
      </c>
    </row>
    <row r="1396" s="1" customFormat="1" spans="1:11">
      <c r="A1396" s="10">
        <v>45443</v>
      </c>
      <c r="B1396" s="9" t="s">
        <v>84</v>
      </c>
      <c r="C1396" s="9" t="s">
        <v>85</v>
      </c>
      <c r="D1396" s="26">
        <v>45307</v>
      </c>
      <c r="E1396" s="26">
        <v>45791</v>
      </c>
      <c r="F1396" s="9">
        <f t="shared" si="64"/>
        <v>484</v>
      </c>
      <c r="G1396" s="9" t="s">
        <v>14</v>
      </c>
      <c r="H1396" s="9" t="s">
        <v>20</v>
      </c>
      <c r="I1396" s="20">
        <v>1.0341</v>
      </c>
      <c r="J1396" s="20">
        <f t="shared" si="65"/>
        <v>1.0341</v>
      </c>
      <c r="K1396" s="24">
        <v>0.039</v>
      </c>
    </row>
    <row r="1397" s="1" customFormat="1" spans="1:11">
      <c r="A1397" s="10">
        <v>45443</v>
      </c>
      <c r="B1397" s="9" t="s">
        <v>86</v>
      </c>
      <c r="C1397" s="9" t="s">
        <v>87</v>
      </c>
      <c r="D1397" s="26">
        <v>45314</v>
      </c>
      <c r="E1397" s="26">
        <v>45798</v>
      </c>
      <c r="F1397" s="9">
        <f t="shared" si="64"/>
        <v>484</v>
      </c>
      <c r="G1397" s="9" t="s">
        <v>14</v>
      </c>
      <c r="H1397" s="9" t="s">
        <v>20</v>
      </c>
      <c r="I1397" s="20">
        <v>1.0314</v>
      </c>
      <c r="J1397" s="20">
        <f t="shared" si="65"/>
        <v>1.0314</v>
      </c>
      <c r="K1397" s="24">
        <v>0.039</v>
      </c>
    </row>
    <row r="1398" s="1" customFormat="1" spans="1:11">
      <c r="A1398" s="10">
        <v>45443</v>
      </c>
      <c r="B1398" s="9" t="s">
        <v>88</v>
      </c>
      <c r="C1398" s="9" t="s">
        <v>89</v>
      </c>
      <c r="D1398" s="26">
        <v>45321</v>
      </c>
      <c r="E1398" s="26">
        <v>45812</v>
      </c>
      <c r="F1398" s="9">
        <f t="shared" si="64"/>
        <v>491</v>
      </c>
      <c r="G1398" s="9" t="s">
        <v>14</v>
      </c>
      <c r="H1398" s="9" t="s">
        <v>20</v>
      </c>
      <c r="I1398" s="20">
        <v>1.0287</v>
      </c>
      <c r="J1398" s="20">
        <f t="shared" si="65"/>
        <v>1.0287</v>
      </c>
      <c r="K1398" s="24">
        <v>0.039</v>
      </c>
    </row>
    <row r="1399" s="1" customFormat="1" spans="1:11">
      <c r="A1399" s="10">
        <v>45443</v>
      </c>
      <c r="B1399" s="9" t="s">
        <v>90</v>
      </c>
      <c r="C1399" s="9" t="s">
        <v>91</v>
      </c>
      <c r="D1399" s="26">
        <v>45321</v>
      </c>
      <c r="E1399" s="26">
        <v>45504</v>
      </c>
      <c r="F1399" s="9">
        <f t="shared" si="64"/>
        <v>183</v>
      </c>
      <c r="G1399" s="9" t="s">
        <v>14</v>
      </c>
      <c r="H1399" s="9" t="s">
        <v>20</v>
      </c>
      <c r="I1399" s="20">
        <v>1.0287</v>
      </c>
      <c r="J1399" s="20">
        <f t="shared" si="65"/>
        <v>1.0287</v>
      </c>
      <c r="K1399" s="24">
        <v>0.0355</v>
      </c>
    </row>
    <row r="1400" s="1" customFormat="1" spans="1:11">
      <c r="A1400" s="10">
        <v>45443</v>
      </c>
      <c r="B1400" s="9" t="s">
        <v>92</v>
      </c>
      <c r="C1400" s="9" t="s">
        <v>93</v>
      </c>
      <c r="D1400" s="26">
        <v>45328</v>
      </c>
      <c r="E1400" s="26">
        <v>45756</v>
      </c>
      <c r="F1400" s="9">
        <f t="shared" si="64"/>
        <v>428</v>
      </c>
      <c r="G1400" s="9" t="s">
        <v>14</v>
      </c>
      <c r="H1400" s="9" t="s">
        <v>20</v>
      </c>
      <c r="I1400" s="20">
        <v>1.0257</v>
      </c>
      <c r="J1400" s="20">
        <f t="shared" si="65"/>
        <v>1.0257</v>
      </c>
      <c r="K1400" s="24">
        <v>0.038</v>
      </c>
    </row>
    <row r="1401" s="1" customFormat="1" spans="1:11">
      <c r="A1401" s="10">
        <v>45443</v>
      </c>
      <c r="B1401" s="9" t="s">
        <v>94</v>
      </c>
      <c r="C1401" s="9" t="s">
        <v>95</v>
      </c>
      <c r="D1401" s="26">
        <v>45342</v>
      </c>
      <c r="E1401" s="26">
        <v>45644</v>
      </c>
      <c r="F1401" s="9">
        <f t="shared" si="64"/>
        <v>302</v>
      </c>
      <c r="G1401" s="9" t="s">
        <v>14</v>
      </c>
      <c r="H1401" s="9" t="s">
        <v>20</v>
      </c>
      <c r="I1401" s="20">
        <v>1.0253</v>
      </c>
      <c r="J1401" s="20">
        <f t="shared" si="65"/>
        <v>1.0253</v>
      </c>
      <c r="K1401" s="24">
        <v>0.037</v>
      </c>
    </row>
    <row r="1402" s="1" customFormat="1" spans="1:11">
      <c r="A1402" s="10">
        <v>45443</v>
      </c>
      <c r="B1402" s="9" t="s">
        <v>96</v>
      </c>
      <c r="C1402" s="9" t="s">
        <v>97</v>
      </c>
      <c r="D1402" s="26">
        <v>45349</v>
      </c>
      <c r="E1402" s="26">
        <v>45700</v>
      </c>
      <c r="F1402" s="9">
        <f t="shared" si="64"/>
        <v>351</v>
      </c>
      <c r="G1402" s="9" t="s">
        <v>14</v>
      </c>
      <c r="H1402" s="9" t="s">
        <v>20</v>
      </c>
      <c r="I1402" s="20">
        <v>1.0232</v>
      </c>
      <c r="J1402" s="20">
        <f t="shared" si="65"/>
        <v>1.0232</v>
      </c>
      <c r="K1402" s="24">
        <v>0.036</v>
      </c>
    </row>
    <row r="1403" s="1" customFormat="1" spans="1:11">
      <c r="A1403" s="10">
        <v>45443</v>
      </c>
      <c r="B1403" s="9" t="s">
        <v>99</v>
      </c>
      <c r="C1403" s="9" t="s">
        <v>100</v>
      </c>
      <c r="D1403" s="26">
        <v>45356</v>
      </c>
      <c r="E1403" s="26">
        <v>45714</v>
      </c>
      <c r="F1403" s="9">
        <f t="shared" si="64"/>
        <v>358</v>
      </c>
      <c r="G1403" s="9" t="s">
        <v>14</v>
      </c>
      <c r="H1403" s="9" t="s">
        <v>20</v>
      </c>
      <c r="I1403" s="20">
        <v>1.0216</v>
      </c>
      <c r="J1403" s="20">
        <f t="shared" si="65"/>
        <v>1.0216</v>
      </c>
      <c r="K1403" s="24">
        <v>0.036</v>
      </c>
    </row>
    <row r="1404" s="1" customFormat="1" spans="1:11">
      <c r="A1404" s="10">
        <v>45443</v>
      </c>
      <c r="B1404" s="9" t="s">
        <v>101</v>
      </c>
      <c r="C1404" s="9" t="s">
        <v>102</v>
      </c>
      <c r="D1404" s="26">
        <v>45365</v>
      </c>
      <c r="E1404" s="26">
        <v>45784</v>
      </c>
      <c r="F1404" s="9">
        <f t="shared" si="64"/>
        <v>419</v>
      </c>
      <c r="G1404" s="9" t="s">
        <v>14</v>
      </c>
      <c r="H1404" s="9" t="s">
        <v>20</v>
      </c>
      <c r="I1404" s="20">
        <v>1.02</v>
      </c>
      <c r="J1404" s="20">
        <f t="shared" si="65"/>
        <v>1.02</v>
      </c>
      <c r="K1404" s="24">
        <v>0.036</v>
      </c>
    </row>
    <row r="1405" s="1" customFormat="1" spans="1:11">
      <c r="A1405" s="10">
        <v>45443</v>
      </c>
      <c r="B1405" s="9" t="s">
        <v>103</v>
      </c>
      <c r="C1405" s="9" t="s">
        <v>104</v>
      </c>
      <c r="D1405" s="26">
        <v>45377</v>
      </c>
      <c r="E1405" s="26">
        <v>45805</v>
      </c>
      <c r="F1405" s="9">
        <f t="shared" si="64"/>
        <v>428</v>
      </c>
      <c r="G1405" s="9" t="s">
        <v>14</v>
      </c>
      <c r="H1405" s="9" t="s">
        <v>20</v>
      </c>
      <c r="I1405" s="20">
        <v>1.0193</v>
      </c>
      <c r="J1405" s="20">
        <f t="shared" si="65"/>
        <v>1.0193</v>
      </c>
      <c r="K1405" s="24">
        <v>0.036</v>
      </c>
    </row>
    <row r="1406" s="1" customFormat="1" spans="1:11">
      <c r="A1406" s="10">
        <v>45443</v>
      </c>
      <c r="B1406" s="9" t="s">
        <v>107</v>
      </c>
      <c r="C1406" s="9" t="s">
        <v>108</v>
      </c>
      <c r="D1406" s="26">
        <v>45391</v>
      </c>
      <c r="E1406" s="26">
        <v>45812</v>
      </c>
      <c r="F1406" s="9">
        <f t="shared" si="64"/>
        <v>421</v>
      </c>
      <c r="G1406" s="9" t="s">
        <v>14</v>
      </c>
      <c r="H1406" s="9" t="s">
        <v>20</v>
      </c>
      <c r="I1406" s="20">
        <v>1.0129</v>
      </c>
      <c r="J1406" s="20">
        <f t="shared" si="65"/>
        <v>1.0129</v>
      </c>
      <c r="K1406" s="24">
        <v>0.036</v>
      </c>
    </row>
    <row r="1407" s="1" customFormat="1" spans="1:11">
      <c r="A1407" s="10">
        <v>45443</v>
      </c>
      <c r="B1407" s="9" t="s">
        <v>117</v>
      </c>
      <c r="C1407" s="9" t="s">
        <v>118</v>
      </c>
      <c r="D1407" s="26">
        <v>45426</v>
      </c>
      <c r="E1407" s="26">
        <v>45742</v>
      </c>
      <c r="F1407" s="9">
        <f t="shared" si="64"/>
        <v>316</v>
      </c>
      <c r="G1407" s="9" t="s">
        <v>14</v>
      </c>
      <c r="H1407" s="9" t="s">
        <v>20</v>
      </c>
      <c r="I1407" s="20">
        <v>1.0067</v>
      </c>
      <c r="J1407" s="20">
        <f t="shared" si="65"/>
        <v>1.0067</v>
      </c>
      <c r="K1407" s="24">
        <v>0.035</v>
      </c>
    </row>
    <row r="1408" s="1" customFormat="1" spans="1:11">
      <c r="A1408" s="10">
        <v>45443</v>
      </c>
      <c r="B1408" s="9" t="s">
        <v>119</v>
      </c>
      <c r="C1408" s="9" t="s">
        <v>120</v>
      </c>
      <c r="D1408" s="26">
        <v>45433</v>
      </c>
      <c r="E1408" s="26">
        <v>45742</v>
      </c>
      <c r="F1408" s="9">
        <f t="shared" si="64"/>
        <v>309</v>
      </c>
      <c r="G1408" s="9" t="s">
        <v>14</v>
      </c>
      <c r="H1408" s="9" t="s">
        <v>20</v>
      </c>
      <c r="I1408" s="20">
        <v>1.0056</v>
      </c>
      <c r="J1408" s="20">
        <f t="shared" si="65"/>
        <v>1.0056</v>
      </c>
      <c r="K1408" s="24">
        <v>0.035</v>
      </c>
    </row>
    <row r="1409" s="1" customFormat="1" spans="1:11">
      <c r="A1409" s="10">
        <v>45443</v>
      </c>
      <c r="B1409" s="9" t="s">
        <v>121</v>
      </c>
      <c r="C1409" s="9" t="s">
        <v>122</v>
      </c>
      <c r="D1409" s="26">
        <v>45433</v>
      </c>
      <c r="E1409" s="26">
        <v>45868</v>
      </c>
      <c r="F1409" s="9">
        <f t="shared" si="64"/>
        <v>435</v>
      </c>
      <c r="G1409" s="9" t="s">
        <v>14</v>
      </c>
      <c r="H1409" s="9" t="s">
        <v>20</v>
      </c>
      <c r="I1409" s="20">
        <v>1.0056</v>
      </c>
      <c r="J1409" s="20">
        <f t="shared" si="65"/>
        <v>1.0056</v>
      </c>
      <c r="K1409" s="24">
        <v>0.036</v>
      </c>
    </row>
    <row r="1410" s="1" customFormat="1" spans="1:11">
      <c r="A1410" s="10">
        <v>45443</v>
      </c>
      <c r="B1410" s="9" t="s">
        <v>123</v>
      </c>
      <c r="C1410" s="9" t="s">
        <v>124</v>
      </c>
      <c r="D1410" s="26">
        <v>45440</v>
      </c>
      <c r="E1410" s="26">
        <v>45868</v>
      </c>
      <c r="F1410" s="9">
        <f t="shared" ref="F1410:F1458" si="66">E1410-D1410</f>
        <v>428</v>
      </c>
      <c r="G1410" s="9" t="s">
        <v>14</v>
      </c>
      <c r="H1410" s="9" t="s">
        <v>20</v>
      </c>
      <c r="I1410" s="20">
        <v>1.0023</v>
      </c>
      <c r="J1410" s="20">
        <f t="shared" si="65"/>
        <v>1.0023</v>
      </c>
      <c r="K1410" s="24">
        <v>0.036</v>
      </c>
    </row>
    <row r="1411" s="1" customFormat="1" spans="1:11">
      <c r="A1411" s="10">
        <v>45443</v>
      </c>
      <c r="B1411" s="9" t="s">
        <v>125</v>
      </c>
      <c r="C1411" s="9" t="s">
        <v>126</v>
      </c>
      <c r="D1411" s="26">
        <v>45440</v>
      </c>
      <c r="E1411" s="26">
        <v>45742</v>
      </c>
      <c r="F1411" s="9">
        <f t="shared" si="66"/>
        <v>302</v>
      </c>
      <c r="G1411" s="9" t="s">
        <v>14</v>
      </c>
      <c r="H1411" s="9" t="s">
        <v>20</v>
      </c>
      <c r="I1411" s="20">
        <v>1.0012</v>
      </c>
      <c r="J1411" s="20">
        <f t="shared" si="65"/>
        <v>1.0012</v>
      </c>
      <c r="K1411" s="24">
        <v>0.035</v>
      </c>
    </row>
    <row r="1412" s="1" customFormat="1" spans="1:11">
      <c r="A1412" s="10">
        <v>45450</v>
      </c>
      <c r="B1412" s="9" t="s">
        <v>12</v>
      </c>
      <c r="C1412" s="9" t="s">
        <v>98</v>
      </c>
      <c r="D1412" s="26">
        <v>45356</v>
      </c>
      <c r="E1412" s="26">
        <v>45868</v>
      </c>
      <c r="F1412" s="9">
        <f t="shared" si="66"/>
        <v>512</v>
      </c>
      <c r="G1412" s="9" t="s">
        <v>14</v>
      </c>
      <c r="H1412" s="9" t="s">
        <v>20</v>
      </c>
      <c r="I1412" s="20">
        <v>1.0239</v>
      </c>
      <c r="J1412" s="20">
        <f t="shared" si="65"/>
        <v>1.0239</v>
      </c>
      <c r="K1412" s="24">
        <v>0.0385</v>
      </c>
    </row>
    <row r="1413" s="1" customFormat="1" spans="1:11">
      <c r="A1413" s="10">
        <v>45450</v>
      </c>
      <c r="B1413" s="9" t="s">
        <v>16</v>
      </c>
      <c r="C1413" s="9" t="s">
        <v>105</v>
      </c>
      <c r="D1413" s="10">
        <v>45383</v>
      </c>
      <c r="E1413" s="10">
        <v>45574</v>
      </c>
      <c r="F1413" s="9">
        <f t="shared" si="66"/>
        <v>191</v>
      </c>
      <c r="G1413" s="9" t="s">
        <v>14</v>
      </c>
      <c r="H1413" s="9" t="s">
        <v>20</v>
      </c>
      <c r="I1413" s="20">
        <v>1.0208</v>
      </c>
      <c r="J1413" s="20">
        <f t="shared" si="65"/>
        <v>1.0208</v>
      </c>
      <c r="K1413" s="24">
        <v>0.0335</v>
      </c>
    </row>
    <row r="1414" s="1" customFormat="1" spans="1:11">
      <c r="A1414" s="10">
        <v>45450</v>
      </c>
      <c r="B1414" s="9" t="s">
        <v>18</v>
      </c>
      <c r="C1414" s="9" t="s">
        <v>110</v>
      </c>
      <c r="D1414" s="10">
        <v>45404</v>
      </c>
      <c r="E1414" s="10">
        <v>45819</v>
      </c>
      <c r="F1414" s="9">
        <f t="shared" si="66"/>
        <v>415</v>
      </c>
      <c r="G1414" s="9" t="s">
        <v>14</v>
      </c>
      <c r="H1414" s="9" t="s">
        <v>20</v>
      </c>
      <c r="I1414" s="20">
        <v>1.0099</v>
      </c>
      <c r="J1414" s="20">
        <f t="shared" si="65"/>
        <v>1.0099</v>
      </c>
      <c r="K1414" s="24">
        <v>0.036</v>
      </c>
    </row>
    <row r="1415" s="1" customFormat="1" spans="1:11">
      <c r="A1415" s="10">
        <v>45450</v>
      </c>
      <c r="B1415" s="9" t="s">
        <v>111</v>
      </c>
      <c r="C1415" s="9" t="s">
        <v>112</v>
      </c>
      <c r="D1415" s="10">
        <v>45418</v>
      </c>
      <c r="E1415" s="10">
        <v>45833</v>
      </c>
      <c r="F1415" s="9">
        <f t="shared" si="66"/>
        <v>415</v>
      </c>
      <c r="G1415" s="9" t="s">
        <v>14</v>
      </c>
      <c r="H1415" s="9" t="s">
        <v>20</v>
      </c>
      <c r="I1415" s="20">
        <v>1.0106</v>
      </c>
      <c r="J1415" s="20">
        <f t="shared" si="65"/>
        <v>1.0106</v>
      </c>
      <c r="K1415" s="24">
        <v>0.036</v>
      </c>
    </row>
    <row r="1416" s="1" customFormat="1" spans="1:11">
      <c r="A1416" s="10">
        <v>45450</v>
      </c>
      <c r="B1416" s="9" t="s">
        <v>23</v>
      </c>
      <c r="C1416" s="9" t="s">
        <v>116</v>
      </c>
      <c r="D1416" s="10">
        <v>45425</v>
      </c>
      <c r="E1416" s="10">
        <v>45609</v>
      </c>
      <c r="F1416" s="9">
        <f t="shared" si="66"/>
        <v>184</v>
      </c>
      <c r="G1416" s="9" t="s">
        <v>14</v>
      </c>
      <c r="H1416" s="9" t="s">
        <v>20</v>
      </c>
      <c r="I1416" s="20">
        <v>1.0095</v>
      </c>
      <c r="J1416" s="20">
        <f t="shared" si="65"/>
        <v>1.0095</v>
      </c>
      <c r="K1416" s="24">
        <v>0.0335</v>
      </c>
    </row>
    <row r="1417" s="1" customFormat="1" spans="1:11">
      <c r="A1417" s="10">
        <v>45450</v>
      </c>
      <c r="B1417" s="9" t="s">
        <v>25</v>
      </c>
      <c r="C1417" s="9" t="s">
        <v>113</v>
      </c>
      <c r="D1417" s="10">
        <v>45418</v>
      </c>
      <c r="E1417" s="10">
        <v>45609</v>
      </c>
      <c r="F1417" s="9">
        <f t="shared" si="66"/>
        <v>191</v>
      </c>
      <c r="G1417" s="9" t="s">
        <v>14</v>
      </c>
      <c r="H1417" s="9" t="s">
        <v>20</v>
      </c>
      <c r="I1417" s="20">
        <v>1.0106</v>
      </c>
      <c r="J1417" s="20">
        <f t="shared" si="65"/>
        <v>1.0106</v>
      </c>
      <c r="K1417" s="24">
        <v>0.0335</v>
      </c>
    </row>
    <row r="1418" s="1" customFormat="1" spans="1:11">
      <c r="A1418" s="10">
        <v>45450</v>
      </c>
      <c r="B1418" s="9" t="s">
        <v>27</v>
      </c>
      <c r="C1418" s="9" t="s">
        <v>114</v>
      </c>
      <c r="D1418" s="10">
        <v>45418</v>
      </c>
      <c r="E1418" s="10">
        <v>45616</v>
      </c>
      <c r="F1418" s="9">
        <f t="shared" si="66"/>
        <v>198</v>
      </c>
      <c r="G1418" s="9" t="s">
        <v>14</v>
      </c>
      <c r="H1418" s="9" t="s">
        <v>20</v>
      </c>
      <c r="I1418" s="20">
        <v>1.0106</v>
      </c>
      <c r="J1418" s="20">
        <f t="shared" si="65"/>
        <v>1.0106</v>
      </c>
      <c r="K1418" s="24">
        <v>0.0335</v>
      </c>
    </row>
    <row r="1419" s="1" customFormat="1" spans="1:11">
      <c r="A1419" s="10">
        <v>45450</v>
      </c>
      <c r="B1419" s="9" t="s">
        <v>29</v>
      </c>
      <c r="C1419" s="9" t="s">
        <v>127</v>
      </c>
      <c r="D1419" s="26">
        <v>45446</v>
      </c>
      <c r="E1419" s="26">
        <v>45868</v>
      </c>
      <c r="F1419" s="9">
        <f t="shared" si="66"/>
        <v>422</v>
      </c>
      <c r="G1419" s="9" t="s">
        <v>14</v>
      </c>
      <c r="H1419" s="9" t="s">
        <v>20</v>
      </c>
      <c r="I1419" s="20">
        <v>1.0016</v>
      </c>
      <c r="J1419" s="20">
        <f t="shared" si="65"/>
        <v>1.0016</v>
      </c>
      <c r="K1419" s="24">
        <v>0.036</v>
      </c>
    </row>
    <row r="1420" s="1" customFormat="1" spans="1:11">
      <c r="A1420" s="10">
        <v>45450</v>
      </c>
      <c r="B1420" s="9" t="s">
        <v>31</v>
      </c>
      <c r="C1420" s="9" t="s">
        <v>32</v>
      </c>
      <c r="D1420" s="26">
        <v>45090</v>
      </c>
      <c r="E1420" s="26">
        <v>45448</v>
      </c>
      <c r="F1420" s="9">
        <f t="shared" si="66"/>
        <v>358</v>
      </c>
      <c r="G1420" s="9" t="s">
        <v>14</v>
      </c>
      <c r="H1420" s="9" t="s">
        <v>20</v>
      </c>
      <c r="I1420" s="20">
        <v>0</v>
      </c>
      <c r="J1420" s="20">
        <f t="shared" si="65"/>
        <v>0</v>
      </c>
      <c r="K1420" s="24">
        <v>0.04</v>
      </c>
    </row>
    <row r="1421" s="1" customFormat="1" spans="1:11">
      <c r="A1421" s="10">
        <v>45450</v>
      </c>
      <c r="B1421" s="9" t="s">
        <v>33</v>
      </c>
      <c r="C1421" s="9" t="s">
        <v>34</v>
      </c>
      <c r="D1421" s="26">
        <v>45097</v>
      </c>
      <c r="E1421" s="26">
        <v>45462</v>
      </c>
      <c r="F1421" s="9">
        <f t="shared" si="66"/>
        <v>365</v>
      </c>
      <c r="G1421" s="9" t="s">
        <v>14</v>
      </c>
      <c r="H1421" s="9" t="s">
        <v>20</v>
      </c>
      <c r="I1421" s="20">
        <v>1.095</v>
      </c>
      <c r="J1421" s="20">
        <f t="shared" si="65"/>
        <v>1.095</v>
      </c>
      <c r="K1421" s="24">
        <v>0.04</v>
      </c>
    </row>
    <row r="1422" s="1" customFormat="1" spans="1:11">
      <c r="A1422" s="10">
        <v>45450</v>
      </c>
      <c r="B1422" s="9" t="s">
        <v>35</v>
      </c>
      <c r="C1422" s="9" t="s">
        <v>36</v>
      </c>
      <c r="D1422" s="26">
        <v>45111</v>
      </c>
      <c r="E1422" s="26">
        <v>45469</v>
      </c>
      <c r="F1422" s="9">
        <f t="shared" si="66"/>
        <v>358</v>
      </c>
      <c r="G1422" s="9" t="s">
        <v>14</v>
      </c>
      <c r="H1422" s="9" t="s">
        <v>20</v>
      </c>
      <c r="I1422" s="20">
        <v>1.0929</v>
      </c>
      <c r="J1422" s="20">
        <f t="shared" si="65"/>
        <v>1.0929</v>
      </c>
      <c r="K1422" s="24">
        <v>0.04</v>
      </c>
    </row>
    <row r="1423" s="1" customFormat="1" spans="1:11">
      <c r="A1423" s="10">
        <v>45450</v>
      </c>
      <c r="B1423" s="9" t="s">
        <v>37</v>
      </c>
      <c r="C1423" s="9" t="s">
        <v>106</v>
      </c>
      <c r="D1423" s="26">
        <v>45383</v>
      </c>
      <c r="E1423" s="26">
        <v>45805</v>
      </c>
      <c r="F1423" s="9">
        <f t="shared" si="66"/>
        <v>422</v>
      </c>
      <c r="G1423" s="9" t="s">
        <v>14</v>
      </c>
      <c r="H1423" s="9" t="s">
        <v>20</v>
      </c>
      <c r="I1423" s="20">
        <v>1.0177</v>
      </c>
      <c r="J1423" s="20">
        <f t="shared" si="65"/>
        <v>1.0177</v>
      </c>
      <c r="K1423" s="24">
        <v>0.036</v>
      </c>
    </row>
    <row r="1424" s="1" customFormat="1" spans="1:11">
      <c r="A1424" s="10">
        <v>45450</v>
      </c>
      <c r="B1424" s="9" t="s">
        <v>39</v>
      </c>
      <c r="C1424" s="9" t="s">
        <v>40</v>
      </c>
      <c r="D1424" s="26">
        <v>45132</v>
      </c>
      <c r="E1424" s="26">
        <v>45497</v>
      </c>
      <c r="F1424" s="9">
        <f t="shared" si="66"/>
        <v>365</v>
      </c>
      <c r="G1424" s="9" t="s">
        <v>14</v>
      </c>
      <c r="H1424" s="9" t="s">
        <v>20</v>
      </c>
      <c r="I1424" s="20">
        <v>1.0843</v>
      </c>
      <c r="J1424" s="20">
        <f t="shared" si="65"/>
        <v>1.0843</v>
      </c>
      <c r="K1424" s="24">
        <v>0.0385</v>
      </c>
    </row>
    <row r="1425" s="1" customFormat="1" spans="1:11">
      <c r="A1425" s="10">
        <v>45450</v>
      </c>
      <c r="B1425" s="9" t="s">
        <v>41</v>
      </c>
      <c r="C1425" s="9" t="s">
        <v>42</v>
      </c>
      <c r="D1425" s="26">
        <v>45139</v>
      </c>
      <c r="E1425" s="26">
        <v>45504</v>
      </c>
      <c r="F1425" s="9">
        <f t="shared" si="66"/>
        <v>365</v>
      </c>
      <c r="G1425" s="9" t="s">
        <v>14</v>
      </c>
      <c r="H1425" s="9" t="s">
        <v>20</v>
      </c>
      <c r="I1425" s="20">
        <v>1.0766</v>
      </c>
      <c r="J1425" s="20">
        <f t="shared" si="65"/>
        <v>1.0766</v>
      </c>
      <c r="K1425" s="24">
        <v>0.0385</v>
      </c>
    </row>
    <row r="1426" s="1" customFormat="1" spans="1:11">
      <c r="A1426" s="10">
        <v>45450</v>
      </c>
      <c r="B1426" s="9" t="s">
        <v>43</v>
      </c>
      <c r="C1426" s="9" t="s">
        <v>44</v>
      </c>
      <c r="D1426" s="26">
        <v>45153</v>
      </c>
      <c r="E1426" s="26">
        <v>45518</v>
      </c>
      <c r="F1426" s="9">
        <f t="shared" si="66"/>
        <v>365</v>
      </c>
      <c r="G1426" s="9" t="s">
        <v>14</v>
      </c>
      <c r="H1426" s="9" t="s">
        <v>20</v>
      </c>
      <c r="I1426" s="20">
        <v>1.0749</v>
      </c>
      <c r="J1426" s="20">
        <f t="shared" si="65"/>
        <v>1.0749</v>
      </c>
      <c r="K1426" s="24">
        <v>0.038</v>
      </c>
    </row>
    <row r="1427" s="1" customFormat="1" spans="1:11">
      <c r="A1427" s="10">
        <v>45450</v>
      </c>
      <c r="B1427" s="9" t="s">
        <v>45</v>
      </c>
      <c r="C1427" s="9" t="s">
        <v>115</v>
      </c>
      <c r="D1427" s="26">
        <v>45411</v>
      </c>
      <c r="E1427" s="26">
        <v>45826</v>
      </c>
      <c r="F1427" s="9">
        <f t="shared" si="66"/>
        <v>415</v>
      </c>
      <c r="G1427" s="9" t="s">
        <v>14</v>
      </c>
      <c r="H1427" s="9" t="s">
        <v>20</v>
      </c>
      <c r="I1427" s="20">
        <v>1.0126</v>
      </c>
      <c r="J1427" s="20">
        <f t="shared" si="65"/>
        <v>1.0126</v>
      </c>
      <c r="K1427" s="24">
        <v>0.036</v>
      </c>
    </row>
    <row r="1428" s="1" customFormat="1" spans="1:11">
      <c r="A1428" s="10">
        <v>45450</v>
      </c>
      <c r="B1428" s="9" t="s">
        <v>47</v>
      </c>
      <c r="C1428" s="9" t="s">
        <v>48</v>
      </c>
      <c r="D1428" s="26">
        <v>45167</v>
      </c>
      <c r="E1428" s="26">
        <v>45469</v>
      </c>
      <c r="F1428" s="9">
        <f t="shared" si="66"/>
        <v>302</v>
      </c>
      <c r="G1428" s="9" t="s">
        <v>14</v>
      </c>
      <c r="H1428" s="9" t="s">
        <v>20</v>
      </c>
      <c r="I1428" s="20">
        <v>1.0695</v>
      </c>
      <c r="J1428" s="20">
        <f t="shared" si="65"/>
        <v>1.0695</v>
      </c>
      <c r="K1428" s="24">
        <v>0.0375</v>
      </c>
    </row>
    <row r="1429" s="1" customFormat="1" spans="1:11">
      <c r="A1429" s="10">
        <v>45450</v>
      </c>
      <c r="B1429" s="9" t="s">
        <v>49</v>
      </c>
      <c r="C1429" s="9" t="s">
        <v>50</v>
      </c>
      <c r="D1429" s="26">
        <v>45174</v>
      </c>
      <c r="E1429" s="26">
        <v>45441</v>
      </c>
      <c r="F1429" s="9">
        <f t="shared" si="66"/>
        <v>267</v>
      </c>
      <c r="G1429" s="9" t="s">
        <v>14</v>
      </c>
      <c r="H1429" s="9" t="s">
        <v>20</v>
      </c>
      <c r="I1429" s="20">
        <v>0</v>
      </c>
      <c r="J1429" s="20">
        <f t="shared" si="65"/>
        <v>0</v>
      </c>
      <c r="K1429" s="24">
        <v>0.0365</v>
      </c>
    </row>
    <row r="1430" s="1" customFormat="1" spans="1:11">
      <c r="A1430" s="10">
        <v>45450</v>
      </c>
      <c r="B1430" s="9" t="s">
        <v>51</v>
      </c>
      <c r="C1430" s="9" t="s">
        <v>52</v>
      </c>
      <c r="D1430" s="26">
        <v>45181</v>
      </c>
      <c r="E1430" s="26">
        <v>45546</v>
      </c>
      <c r="F1430" s="9">
        <f t="shared" si="66"/>
        <v>365</v>
      </c>
      <c r="G1430" s="9" t="s">
        <v>14</v>
      </c>
      <c r="H1430" s="9" t="s">
        <v>20</v>
      </c>
      <c r="I1430" s="20">
        <v>1.0764</v>
      </c>
      <c r="J1430" s="20">
        <f t="shared" si="65"/>
        <v>1.0764</v>
      </c>
      <c r="K1430" s="24">
        <v>0.037</v>
      </c>
    </row>
    <row r="1431" s="1" customFormat="1" spans="1:11">
      <c r="A1431" s="10">
        <v>45450</v>
      </c>
      <c r="B1431" s="9" t="s">
        <v>53</v>
      </c>
      <c r="C1431" s="9" t="s">
        <v>54</v>
      </c>
      <c r="D1431" s="26">
        <v>45188</v>
      </c>
      <c r="E1431" s="26">
        <v>45651</v>
      </c>
      <c r="F1431" s="9">
        <f t="shared" si="66"/>
        <v>463</v>
      </c>
      <c r="G1431" s="9" t="s">
        <v>14</v>
      </c>
      <c r="H1431" s="9" t="s">
        <v>20</v>
      </c>
      <c r="I1431" s="20">
        <v>1.0735</v>
      </c>
      <c r="J1431" s="20">
        <f t="shared" si="65"/>
        <v>1.0735</v>
      </c>
      <c r="K1431" s="24">
        <v>0.038</v>
      </c>
    </row>
    <row r="1432" s="1" customFormat="1" spans="1:11">
      <c r="A1432" s="10">
        <v>45450</v>
      </c>
      <c r="B1432" s="9" t="s">
        <v>55</v>
      </c>
      <c r="C1432" s="9" t="s">
        <v>56</v>
      </c>
      <c r="D1432" s="26">
        <v>45195</v>
      </c>
      <c r="E1432" s="26">
        <v>45560</v>
      </c>
      <c r="F1432" s="9">
        <f t="shared" si="66"/>
        <v>365</v>
      </c>
      <c r="G1432" s="9" t="s">
        <v>14</v>
      </c>
      <c r="H1432" s="9" t="s">
        <v>20</v>
      </c>
      <c r="I1432" s="20">
        <v>1.0659</v>
      </c>
      <c r="J1432" s="20">
        <f t="shared" si="65"/>
        <v>1.0659</v>
      </c>
      <c r="K1432" s="24">
        <v>0.0385</v>
      </c>
    </row>
    <row r="1433" s="1" customFormat="1" spans="1:11">
      <c r="A1433" s="10">
        <v>45450</v>
      </c>
      <c r="B1433" s="9" t="s">
        <v>57</v>
      </c>
      <c r="C1433" s="9" t="s">
        <v>58</v>
      </c>
      <c r="D1433" s="26">
        <v>45209</v>
      </c>
      <c r="E1433" s="26">
        <v>45553</v>
      </c>
      <c r="F1433" s="9">
        <f t="shared" si="66"/>
        <v>344</v>
      </c>
      <c r="G1433" s="9" t="s">
        <v>14</v>
      </c>
      <c r="H1433" s="9" t="s">
        <v>20</v>
      </c>
      <c r="I1433" s="20">
        <v>1.069</v>
      </c>
      <c r="J1433" s="20">
        <f t="shared" si="65"/>
        <v>1.069</v>
      </c>
      <c r="K1433" s="24">
        <v>0.038</v>
      </c>
    </row>
    <row r="1434" s="1" customFormat="1" spans="1:11">
      <c r="A1434" s="10">
        <v>45450</v>
      </c>
      <c r="B1434" s="9" t="s">
        <v>61</v>
      </c>
      <c r="C1434" s="9" t="s">
        <v>62</v>
      </c>
      <c r="D1434" s="26">
        <v>45223</v>
      </c>
      <c r="E1434" s="26">
        <v>45588</v>
      </c>
      <c r="F1434" s="9">
        <f t="shared" si="66"/>
        <v>365</v>
      </c>
      <c r="G1434" s="9" t="s">
        <v>14</v>
      </c>
      <c r="H1434" s="9" t="s">
        <v>20</v>
      </c>
      <c r="I1434" s="20">
        <v>1.0618</v>
      </c>
      <c r="J1434" s="20">
        <f t="shared" si="65"/>
        <v>1.0618</v>
      </c>
      <c r="K1434" s="24">
        <v>0.037</v>
      </c>
    </row>
    <row r="1435" s="1" customFormat="1" spans="1:11">
      <c r="A1435" s="10">
        <v>45450</v>
      </c>
      <c r="B1435" s="9" t="s">
        <v>63</v>
      </c>
      <c r="C1435" s="9" t="s">
        <v>64</v>
      </c>
      <c r="D1435" s="26">
        <v>45230</v>
      </c>
      <c r="E1435" s="26">
        <v>45595</v>
      </c>
      <c r="F1435" s="9">
        <f t="shared" si="66"/>
        <v>365</v>
      </c>
      <c r="G1435" s="9" t="s">
        <v>14</v>
      </c>
      <c r="H1435" s="9" t="s">
        <v>20</v>
      </c>
      <c r="I1435" s="20">
        <v>1.0597</v>
      </c>
      <c r="J1435" s="20">
        <f t="shared" si="65"/>
        <v>1.0597</v>
      </c>
      <c r="K1435" s="24">
        <v>0.037</v>
      </c>
    </row>
    <row r="1436" s="1" customFormat="1" spans="1:11">
      <c r="A1436" s="10">
        <v>45450</v>
      </c>
      <c r="B1436" s="9" t="s">
        <v>65</v>
      </c>
      <c r="C1436" s="9" t="s">
        <v>66</v>
      </c>
      <c r="D1436" s="26">
        <v>45244</v>
      </c>
      <c r="E1436" s="26">
        <v>45588</v>
      </c>
      <c r="F1436" s="9">
        <f t="shared" si="66"/>
        <v>344</v>
      </c>
      <c r="G1436" s="9" t="s">
        <v>14</v>
      </c>
      <c r="H1436" s="9" t="s">
        <v>20</v>
      </c>
      <c r="I1436" s="20">
        <v>1.0553</v>
      </c>
      <c r="J1436" s="20">
        <f t="shared" si="65"/>
        <v>1.0553</v>
      </c>
      <c r="K1436" s="24">
        <v>0.037</v>
      </c>
    </row>
    <row r="1437" s="1" customFormat="1" spans="1:11">
      <c r="A1437" s="10">
        <v>45450</v>
      </c>
      <c r="B1437" s="9" t="s">
        <v>67</v>
      </c>
      <c r="C1437" s="9" t="s">
        <v>68</v>
      </c>
      <c r="D1437" s="26">
        <v>45251</v>
      </c>
      <c r="E1437" s="26">
        <v>45651</v>
      </c>
      <c r="F1437" s="9">
        <f t="shared" si="66"/>
        <v>400</v>
      </c>
      <c r="G1437" s="9" t="s">
        <v>14</v>
      </c>
      <c r="H1437" s="9" t="s">
        <v>20</v>
      </c>
      <c r="I1437" s="20">
        <v>1.0532</v>
      </c>
      <c r="J1437" s="20">
        <f t="shared" si="65"/>
        <v>1.0532</v>
      </c>
      <c r="K1437" s="24">
        <v>0.0385</v>
      </c>
    </row>
    <row r="1438" s="1" customFormat="1" spans="1:11">
      <c r="A1438" s="10">
        <v>45450</v>
      </c>
      <c r="B1438" s="9" t="s">
        <v>69</v>
      </c>
      <c r="C1438" s="9" t="s">
        <v>70</v>
      </c>
      <c r="D1438" s="26">
        <v>45258</v>
      </c>
      <c r="E1438" s="26">
        <v>45651</v>
      </c>
      <c r="F1438" s="9">
        <f t="shared" si="66"/>
        <v>393</v>
      </c>
      <c r="G1438" s="9" t="s">
        <v>14</v>
      </c>
      <c r="H1438" s="9" t="s">
        <v>20</v>
      </c>
      <c r="I1438" s="20">
        <v>1.0563</v>
      </c>
      <c r="J1438" s="20">
        <f t="shared" si="65"/>
        <v>1.0563</v>
      </c>
      <c r="K1438" s="24">
        <v>0.038</v>
      </c>
    </row>
    <row r="1439" s="1" customFormat="1" spans="1:11">
      <c r="A1439" s="10">
        <v>45450</v>
      </c>
      <c r="B1439" s="9" t="s">
        <v>71</v>
      </c>
      <c r="C1439" s="9" t="s">
        <v>72</v>
      </c>
      <c r="D1439" s="26">
        <v>45258</v>
      </c>
      <c r="E1439" s="26">
        <v>45532</v>
      </c>
      <c r="F1439" s="9">
        <f t="shared" si="66"/>
        <v>274</v>
      </c>
      <c r="G1439" s="9" t="s">
        <v>14</v>
      </c>
      <c r="H1439" s="9" t="s">
        <v>20</v>
      </c>
      <c r="I1439" s="20">
        <v>1.0563</v>
      </c>
      <c r="J1439" s="20">
        <f t="shared" si="65"/>
        <v>1.0563</v>
      </c>
      <c r="K1439" s="24">
        <v>0.036</v>
      </c>
    </row>
    <row r="1440" s="1" customFormat="1" spans="1:11">
      <c r="A1440" s="10">
        <v>45450</v>
      </c>
      <c r="B1440" s="9" t="s">
        <v>74</v>
      </c>
      <c r="C1440" s="9" t="s">
        <v>75</v>
      </c>
      <c r="D1440" s="26">
        <v>45272</v>
      </c>
      <c r="E1440" s="26">
        <v>45672</v>
      </c>
      <c r="F1440" s="9">
        <f t="shared" si="66"/>
        <v>400</v>
      </c>
      <c r="G1440" s="9" t="s">
        <v>14</v>
      </c>
      <c r="H1440" s="9" t="s">
        <v>20</v>
      </c>
      <c r="I1440" s="20">
        <v>1.0483</v>
      </c>
      <c r="J1440" s="20">
        <f t="shared" si="65"/>
        <v>1.0483</v>
      </c>
      <c r="K1440" s="24">
        <v>0.0385</v>
      </c>
    </row>
    <row r="1441" s="1" customFormat="1" spans="1:11">
      <c r="A1441" s="10">
        <v>45450</v>
      </c>
      <c r="B1441" s="9" t="s">
        <v>76</v>
      </c>
      <c r="C1441" s="9" t="s">
        <v>77</v>
      </c>
      <c r="D1441" s="26">
        <v>45294</v>
      </c>
      <c r="E1441" s="26">
        <v>45770</v>
      </c>
      <c r="F1441" s="9">
        <f t="shared" si="66"/>
        <v>476</v>
      </c>
      <c r="G1441" s="9" t="s">
        <v>14</v>
      </c>
      <c r="H1441" s="9" t="s">
        <v>20</v>
      </c>
      <c r="I1441" s="20">
        <v>1.0415</v>
      </c>
      <c r="J1441" s="20">
        <f t="shared" si="65"/>
        <v>1.0415</v>
      </c>
      <c r="K1441" s="24">
        <v>0.039</v>
      </c>
    </row>
    <row r="1442" s="1" customFormat="1" spans="1:11">
      <c r="A1442" s="10">
        <v>45450</v>
      </c>
      <c r="B1442" s="9" t="s">
        <v>78</v>
      </c>
      <c r="C1442" s="9" t="s">
        <v>109</v>
      </c>
      <c r="D1442" s="26">
        <v>45399</v>
      </c>
      <c r="E1442" s="26">
        <v>45490</v>
      </c>
      <c r="F1442" s="9">
        <f t="shared" si="66"/>
        <v>91</v>
      </c>
      <c r="G1442" s="9" t="s">
        <v>14</v>
      </c>
      <c r="H1442" s="9" t="s">
        <v>20</v>
      </c>
      <c r="I1442" s="20">
        <v>1.0104</v>
      </c>
      <c r="J1442" s="20">
        <f t="shared" si="65"/>
        <v>1.0104</v>
      </c>
      <c r="K1442" s="24">
        <v>0.0325</v>
      </c>
    </row>
    <row r="1443" s="1" customFormat="1" spans="1:11">
      <c r="A1443" s="10">
        <v>45450</v>
      </c>
      <c r="B1443" s="9" t="s">
        <v>80</v>
      </c>
      <c r="C1443" s="9" t="s">
        <v>81</v>
      </c>
      <c r="D1443" s="26">
        <v>45294</v>
      </c>
      <c r="E1443" s="26">
        <v>45651</v>
      </c>
      <c r="F1443" s="9">
        <f t="shared" si="66"/>
        <v>357</v>
      </c>
      <c r="G1443" s="9" t="s">
        <v>14</v>
      </c>
      <c r="H1443" s="9" t="s">
        <v>20</v>
      </c>
      <c r="I1443" s="20">
        <v>1.042</v>
      </c>
      <c r="J1443" s="20">
        <f t="shared" ref="J1443:J1506" si="67">I1443</f>
        <v>1.042</v>
      </c>
      <c r="K1443" s="24">
        <v>0.037</v>
      </c>
    </row>
    <row r="1444" s="1" customFormat="1" spans="1:11">
      <c r="A1444" s="10">
        <v>45450</v>
      </c>
      <c r="B1444" s="9" t="s">
        <v>82</v>
      </c>
      <c r="C1444" s="9" t="s">
        <v>83</v>
      </c>
      <c r="D1444" s="26">
        <v>45300</v>
      </c>
      <c r="E1444" s="26">
        <v>45770</v>
      </c>
      <c r="F1444" s="9">
        <f t="shared" si="66"/>
        <v>470</v>
      </c>
      <c r="G1444" s="9" t="s">
        <v>14</v>
      </c>
      <c r="H1444" s="9" t="s">
        <v>20</v>
      </c>
      <c r="I1444" s="20">
        <v>1.0384</v>
      </c>
      <c r="J1444" s="20">
        <f t="shared" si="67"/>
        <v>1.0384</v>
      </c>
      <c r="K1444" s="24">
        <v>0.039</v>
      </c>
    </row>
    <row r="1445" s="1" customFormat="1" spans="1:11">
      <c r="A1445" s="10">
        <v>45450</v>
      </c>
      <c r="B1445" s="9" t="s">
        <v>84</v>
      </c>
      <c r="C1445" s="9" t="s">
        <v>85</v>
      </c>
      <c r="D1445" s="26">
        <v>45307</v>
      </c>
      <c r="E1445" s="26">
        <v>45791</v>
      </c>
      <c r="F1445" s="9">
        <f t="shared" si="66"/>
        <v>484</v>
      </c>
      <c r="G1445" s="9" t="s">
        <v>14</v>
      </c>
      <c r="H1445" s="9" t="s">
        <v>20</v>
      </c>
      <c r="I1445" s="20">
        <v>1.037</v>
      </c>
      <c r="J1445" s="20">
        <f t="shared" si="67"/>
        <v>1.037</v>
      </c>
      <c r="K1445" s="24">
        <v>0.039</v>
      </c>
    </row>
    <row r="1446" s="1" customFormat="1" spans="1:11">
      <c r="A1446" s="10">
        <v>45450</v>
      </c>
      <c r="B1446" s="9" t="s">
        <v>86</v>
      </c>
      <c r="C1446" s="9" t="s">
        <v>87</v>
      </c>
      <c r="D1446" s="26">
        <v>45314</v>
      </c>
      <c r="E1446" s="26">
        <v>45798</v>
      </c>
      <c r="F1446" s="9">
        <f t="shared" si="66"/>
        <v>484</v>
      </c>
      <c r="G1446" s="9" t="s">
        <v>14</v>
      </c>
      <c r="H1446" s="9" t="s">
        <v>20</v>
      </c>
      <c r="I1446" s="20">
        <v>1.0344</v>
      </c>
      <c r="J1446" s="20">
        <f t="shared" si="67"/>
        <v>1.0344</v>
      </c>
      <c r="K1446" s="24">
        <v>0.039</v>
      </c>
    </row>
    <row r="1447" s="1" customFormat="1" spans="1:11">
      <c r="A1447" s="10">
        <v>45450</v>
      </c>
      <c r="B1447" s="9" t="s">
        <v>88</v>
      </c>
      <c r="C1447" s="9" t="s">
        <v>89</v>
      </c>
      <c r="D1447" s="26">
        <v>45321</v>
      </c>
      <c r="E1447" s="26">
        <v>45812</v>
      </c>
      <c r="F1447" s="9">
        <f t="shared" si="66"/>
        <v>491</v>
      </c>
      <c r="G1447" s="9" t="s">
        <v>14</v>
      </c>
      <c r="H1447" s="9" t="s">
        <v>20</v>
      </c>
      <c r="I1447" s="20">
        <v>1.0315</v>
      </c>
      <c r="J1447" s="20">
        <f t="shared" si="67"/>
        <v>1.0315</v>
      </c>
      <c r="K1447" s="24">
        <v>0.039</v>
      </c>
    </row>
    <row r="1448" s="1" customFormat="1" spans="1:11">
      <c r="A1448" s="10">
        <v>45450</v>
      </c>
      <c r="B1448" s="9" t="s">
        <v>90</v>
      </c>
      <c r="C1448" s="9" t="s">
        <v>91</v>
      </c>
      <c r="D1448" s="26">
        <v>45321</v>
      </c>
      <c r="E1448" s="26">
        <v>45504</v>
      </c>
      <c r="F1448" s="9">
        <f t="shared" si="66"/>
        <v>183</v>
      </c>
      <c r="G1448" s="9" t="s">
        <v>14</v>
      </c>
      <c r="H1448" s="9" t="s">
        <v>20</v>
      </c>
      <c r="I1448" s="20">
        <v>1.0315</v>
      </c>
      <c r="J1448" s="20">
        <f t="shared" si="67"/>
        <v>1.0315</v>
      </c>
      <c r="K1448" s="24">
        <v>0.0355</v>
      </c>
    </row>
    <row r="1449" s="1" customFormat="1" spans="1:11">
      <c r="A1449" s="10">
        <v>45450</v>
      </c>
      <c r="B1449" s="9" t="s">
        <v>92</v>
      </c>
      <c r="C1449" s="9" t="s">
        <v>93</v>
      </c>
      <c r="D1449" s="26">
        <v>45328</v>
      </c>
      <c r="E1449" s="26">
        <v>45756</v>
      </c>
      <c r="F1449" s="9">
        <f t="shared" si="66"/>
        <v>428</v>
      </c>
      <c r="G1449" s="9" t="s">
        <v>14</v>
      </c>
      <c r="H1449" s="9" t="s">
        <v>20</v>
      </c>
      <c r="I1449" s="20">
        <v>1.0285</v>
      </c>
      <c r="J1449" s="20">
        <f t="shared" si="67"/>
        <v>1.0285</v>
      </c>
      <c r="K1449" s="24">
        <v>0.038</v>
      </c>
    </row>
    <row r="1450" s="1" customFormat="1" spans="1:11">
      <c r="A1450" s="10">
        <v>45450</v>
      </c>
      <c r="B1450" s="9" t="s">
        <v>94</v>
      </c>
      <c r="C1450" s="9" t="s">
        <v>95</v>
      </c>
      <c r="D1450" s="26">
        <v>45342</v>
      </c>
      <c r="E1450" s="26">
        <v>45644</v>
      </c>
      <c r="F1450" s="9">
        <f t="shared" si="66"/>
        <v>302</v>
      </c>
      <c r="G1450" s="9" t="s">
        <v>14</v>
      </c>
      <c r="H1450" s="9" t="s">
        <v>20</v>
      </c>
      <c r="I1450" s="20">
        <v>1.0282</v>
      </c>
      <c r="J1450" s="20">
        <f t="shared" si="67"/>
        <v>1.0282</v>
      </c>
      <c r="K1450" s="24">
        <v>0.037</v>
      </c>
    </row>
    <row r="1451" s="1" customFormat="1" spans="1:11">
      <c r="A1451" s="10">
        <v>45450</v>
      </c>
      <c r="B1451" s="9" t="s">
        <v>96</v>
      </c>
      <c r="C1451" s="9" t="s">
        <v>97</v>
      </c>
      <c r="D1451" s="26">
        <v>45349</v>
      </c>
      <c r="E1451" s="26">
        <v>45700</v>
      </c>
      <c r="F1451" s="9">
        <f t="shared" si="66"/>
        <v>351</v>
      </c>
      <c r="G1451" s="9" t="s">
        <v>14</v>
      </c>
      <c r="H1451" s="9" t="s">
        <v>20</v>
      </c>
      <c r="I1451" s="20">
        <v>1.0261</v>
      </c>
      <c r="J1451" s="20">
        <f t="shared" si="67"/>
        <v>1.0261</v>
      </c>
      <c r="K1451" s="24">
        <v>0.036</v>
      </c>
    </row>
    <row r="1452" s="1" customFormat="1" spans="1:11">
      <c r="A1452" s="10">
        <v>45450</v>
      </c>
      <c r="B1452" s="9" t="s">
        <v>99</v>
      </c>
      <c r="C1452" s="9" t="s">
        <v>100</v>
      </c>
      <c r="D1452" s="26">
        <v>45356</v>
      </c>
      <c r="E1452" s="26">
        <v>45714</v>
      </c>
      <c r="F1452" s="9">
        <f t="shared" si="66"/>
        <v>358</v>
      </c>
      <c r="G1452" s="9" t="s">
        <v>14</v>
      </c>
      <c r="H1452" s="9" t="s">
        <v>20</v>
      </c>
      <c r="I1452" s="20">
        <v>1.0245</v>
      </c>
      <c r="J1452" s="20">
        <f t="shared" si="67"/>
        <v>1.0245</v>
      </c>
      <c r="K1452" s="24">
        <v>0.036</v>
      </c>
    </row>
    <row r="1453" s="1" customFormat="1" spans="1:11">
      <c r="A1453" s="10">
        <v>45450</v>
      </c>
      <c r="B1453" s="9" t="s">
        <v>101</v>
      </c>
      <c r="C1453" s="9" t="s">
        <v>102</v>
      </c>
      <c r="D1453" s="26">
        <v>45365</v>
      </c>
      <c r="E1453" s="26">
        <v>45784</v>
      </c>
      <c r="F1453" s="9">
        <f t="shared" si="66"/>
        <v>419</v>
      </c>
      <c r="G1453" s="9" t="s">
        <v>14</v>
      </c>
      <c r="H1453" s="9" t="s">
        <v>20</v>
      </c>
      <c r="I1453" s="20">
        <v>1.0229</v>
      </c>
      <c r="J1453" s="20">
        <f t="shared" si="67"/>
        <v>1.0229</v>
      </c>
      <c r="K1453" s="24">
        <v>0.036</v>
      </c>
    </row>
    <row r="1454" s="1" customFormat="1" spans="1:11">
      <c r="A1454" s="10">
        <v>45450</v>
      </c>
      <c r="B1454" s="9" t="s">
        <v>103</v>
      </c>
      <c r="C1454" s="9" t="s">
        <v>104</v>
      </c>
      <c r="D1454" s="26">
        <v>45377</v>
      </c>
      <c r="E1454" s="26">
        <v>45805</v>
      </c>
      <c r="F1454" s="9">
        <f t="shared" si="66"/>
        <v>428</v>
      </c>
      <c r="G1454" s="9" t="s">
        <v>14</v>
      </c>
      <c r="H1454" s="9" t="s">
        <v>20</v>
      </c>
      <c r="I1454" s="20">
        <v>1.0222</v>
      </c>
      <c r="J1454" s="20">
        <f t="shared" si="67"/>
        <v>1.0222</v>
      </c>
      <c r="K1454" s="24">
        <v>0.036</v>
      </c>
    </row>
    <row r="1455" s="1" customFormat="1" spans="1:11">
      <c r="A1455" s="10">
        <v>45450</v>
      </c>
      <c r="B1455" s="9" t="s">
        <v>107</v>
      </c>
      <c r="C1455" s="9" t="s">
        <v>108</v>
      </c>
      <c r="D1455" s="26">
        <v>45391</v>
      </c>
      <c r="E1455" s="26">
        <v>45812</v>
      </c>
      <c r="F1455" s="9">
        <f t="shared" si="66"/>
        <v>421</v>
      </c>
      <c r="G1455" s="9" t="s">
        <v>14</v>
      </c>
      <c r="H1455" s="9" t="s">
        <v>20</v>
      </c>
      <c r="I1455" s="20">
        <v>1.0157</v>
      </c>
      <c r="J1455" s="20">
        <f t="shared" si="67"/>
        <v>1.0157</v>
      </c>
      <c r="K1455" s="24">
        <v>0.036</v>
      </c>
    </row>
    <row r="1456" s="1" customFormat="1" spans="1:11">
      <c r="A1456" s="10">
        <v>45450</v>
      </c>
      <c r="B1456" s="9" t="s">
        <v>117</v>
      </c>
      <c r="C1456" s="9" t="s">
        <v>118</v>
      </c>
      <c r="D1456" s="26">
        <v>45426</v>
      </c>
      <c r="E1456" s="26">
        <v>45742</v>
      </c>
      <c r="F1456" s="9">
        <f t="shared" si="66"/>
        <v>316</v>
      </c>
      <c r="G1456" s="9" t="s">
        <v>14</v>
      </c>
      <c r="H1456" s="9" t="s">
        <v>20</v>
      </c>
      <c r="I1456" s="20">
        <v>1.0095</v>
      </c>
      <c r="J1456" s="20">
        <f t="shared" si="67"/>
        <v>1.0095</v>
      </c>
      <c r="K1456" s="24">
        <v>0.035</v>
      </c>
    </row>
    <row r="1457" s="1" customFormat="1" spans="1:11">
      <c r="A1457" s="10">
        <v>45450</v>
      </c>
      <c r="B1457" s="9" t="s">
        <v>119</v>
      </c>
      <c r="C1457" s="9" t="s">
        <v>120</v>
      </c>
      <c r="D1457" s="26">
        <v>45433</v>
      </c>
      <c r="E1457" s="26">
        <v>45742</v>
      </c>
      <c r="F1457" s="9">
        <f t="shared" si="66"/>
        <v>309</v>
      </c>
      <c r="G1457" s="9" t="s">
        <v>14</v>
      </c>
      <c r="H1457" s="9" t="s">
        <v>20</v>
      </c>
      <c r="I1457" s="20">
        <v>1.0085</v>
      </c>
      <c r="J1457" s="20">
        <f t="shared" si="67"/>
        <v>1.0085</v>
      </c>
      <c r="K1457" s="24">
        <v>0.035</v>
      </c>
    </row>
    <row r="1458" s="1" customFormat="1" spans="1:11">
      <c r="A1458" s="10">
        <v>45450</v>
      </c>
      <c r="B1458" s="9" t="s">
        <v>121</v>
      </c>
      <c r="C1458" s="9" t="s">
        <v>122</v>
      </c>
      <c r="D1458" s="26">
        <v>45433</v>
      </c>
      <c r="E1458" s="26">
        <v>45868</v>
      </c>
      <c r="F1458" s="9">
        <f t="shared" si="66"/>
        <v>435</v>
      </c>
      <c r="G1458" s="9" t="s">
        <v>14</v>
      </c>
      <c r="H1458" s="9" t="s">
        <v>20</v>
      </c>
      <c r="I1458" s="20">
        <v>1.0085</v>
      </c>
      <c r="J1458" s="20">
        <f t="shared" si="67"/>
        <v>1.0085</v>
      </c>
      <c r="K1458" s="24">
        <v>0.036</v>
      </c>
    </row>
    <row r="1459" s="1" customFormat="1" spans="1:11">
      <c r="A1459" s="10">
        <v>45450</v>
      </c>
      <c r="B1459" s="9" t="s">
        <v>123</v>
      </c>
      <c r="C1459" s="9" t="s">
        <v>124</v>
      </c>
      <c r="D1459" s="26">
        <v>45440</v>
      </c>
      <c r="E1459" s="26">
        <v>45868</v>
      </c>
      <c r="F1459" s="9">
        <f t="shared" ref="F1459:F1460" si="68">E1459-D1459</f>
        <v>428</v>
      </c>
      <c r="G1459" s="9" t="s">
        <v>14</v>
      </c>
      <c r="H1459" s="9" t="s">
        <v>20</v>
      </c>
      <c r="I1459" s="20">
        <v>1.005</v>
      </c>
      <c r="J1459" s="20">
        <f t="shared" si="67"/>
        <v>1.005</v>
      </c>
      <c r="K1459" s="24">
        <v>0.036</v>
      </c>
    </row>
    <row r="1460" s="1" customFormat="1" spans="1:11">
      <c r="A1460" s="10">
        <v>45450</v>
      </c>
      <c r="B1460" s="9" t="s">
        <v>125</v>
      </c>
      <c r="C1460" s="9" t="s">
        <v>126</v>
      </c>
      <c r="D1460" s="26">
        <v>45440</v>
      </c>
      <c r="E1460" s="26">
        <v>45742</v>
      </c>
      <c r="F1460" s="9">
        <f t="shared" si="68"/>
        <v>302</v>
      </c>
      <c r="G1460" s="9" t="s">
        <v>14</v>
      </c>
      <c r="H1460" s="9" t="s">
        <v>20</v>
      </c>
      <c r="I1460" s="20">
        <v>1.004</v>
      </c>
      <c r="J1460" s="20">
        <f t="shared" si="67"/>
        <v>1.004</v>
      </c>
      <c r="K1460" s="24">
        <v>0.035</v>
      </c>
    </row>
    <row r="1461" s="1" customFormat="1" spans="1:11">
      <c r="A1461" s="10">
        <v>45450</v>
      </c>
      <c r="B1461" s="9" t="s">
        <v>128</v>
      </c>
      <c r="C1461" s="9" t="s">
        <v>129</v>
      </c>
      <c r="D1461" s="26">
        <v>45447</v>
      </c>
      <c r="E1461" s="26">
        <v>45742</v>
      </c>
      <c r="F1461" s="9">
        <f t="shared" ref="F1461:F1510" si="69">E1461-D1461</f>
        <v>295</v>
      </c>
      <c r="G1461" s="9" t="s">
        <v>14</v>
      </c>
      <c r="H1461" s="9" t="s">
        <v>20</v>
      </c>
      <c r="I1461" s="20">
        <v>1.0016</v>
      </c>
      <c r="J1461" s="20">
        <f t="shared" si="67"/>
        <v>1.0016</v>
      </c>
      <c r="K1461" s="24">
        <v>0.035</v>
      </c>
    </row>
    <row r="1462" s="1" customFormat="1" spans="1:11">
      <c r="A1462" s="10">
        <v>45457</v>
      </c>
      <c r="B1462" s="9" t="s">
        <v>12</v>
      </c>
      <c r="C1462" s="9" t="s">
        <v>98</v>
      </c>
      <c r="D1462" s="26">
        <v>45356</v>
      </c>
      <c r="E1462" s="26">
        <v>45868</v>
      </c>
      <c r="F1462" s="9">
        <f t="shared" si="69"/>
        <v>512</v>
      </c>
      <c r="G1462" s="9" t="s">
        <v>14</v>
      </c>
      <c r="H1462" s="9" t="s">
        <v>20</v>
      </c>
      <c r="I1462" s="20">
        <v>1.026</v>
      </c>
      <c r="J1462" s="20">
        <f t="shared" si="67"/>
        <v>1.026</v>
      </c>
      <c r="K1462" s="24">
        <v>0.0385</v>
      </c>
    </row>
    <row r="1463" s="1" customFormat="1" spans="1:11">
      <c r="A1463" s="10">
        <v>45457</v>
      </c>
      <c r="B1463" s="9" t="s">
        <v>16</v>
      </c>
      <c r="C1463" s="9" t="s">
        <v>105</v>
      </c>
      <c r="D1463" s="10">
        <v>45383</v>
      </c>
      <c r="E1463" s="10">
        <v>45574</v>
      </c>
      <c r="F1463" s="9">
        <f t="shared" si="69"/>
        <v>191</v>
      </c>
      <c r="G1463" s="9" t="s">
        <v>14</v>
      </c>
      <c r="H1463" s="9" t="s">
        <v>20</v>
      </c>
      <c r="I1463" s="20">
        <v>1.0229</v>
      </c>
      <c r="J1463" s="20">
        <f t="shared" si="67"/>
        <v>1.0229</v>
      </c>
      <c r="K1463" s="24">
        <v>0.0335</v>
      </c>
    </row>
    <row r="1464" s="1" customFormat="1" spans="1:11">
      <c r="A1464" s="10">
        <v>45457</v>
      </c>
      <c r="B1464" s="9" t="s">
        <v>18</v>
      </c>
      <c r="C1464" s="9" t="s">
        <v>110</v>
      </c>
      <c r="D1464" s="10">
        <v>45404</v>
      </c>
      <c r="E1464" s="10">
        <v>45819</v>
      </c>
      <c r="F1464" s="9">
        <f t="shared" si="69"/>
        <v>415</v>
      </c>
      <c r="G1464" s="9" t="s">
        <v>14</v>
      </c>
      <c r="H1464" s="9" t="s">
        <v>20</v>
      </c>
      <c r="I1464" s="20">
        <v>1.0121</v>
      </c>
      <c r="J1464" s="20">
        <f t="shared" si="67"/>
        <v>1.0121</v>
      </c>
      <c r="K1464" s="24">
        <v>0.036</v>
      </c>
    </row>
    <row r="1465" s="1" customFormat="1" spans="1:11">
      <c r="A1465" s="10">
        <v>45457</v>
      </c>
      <c r="B1465" s="9" t="s">
        <v>111</v>
      </c>
      <c r="C1465" s="9" t="s">
        <v>112</v>
      </c>
      <c r="D1465" s="10">
        <v>45418</v>
      </c>
      <c r="E1465" s="10">
        <v>45833</v>
      </c>
      <c r="F1465" s="9">
        <f t="shared" si="69"/>
        <v>415</v>
      </c>
      <c r="G1465" s="9" t="s">
        <v>14</v>
      </c>
      <c r="H1465" s="9" t="s">
        <v>20</v>
      </c>
      <c r="I1465" s="20">
        <v>1.0128</v>
      </c>
      <c r="J1465" s="20">
        <f t="shared" si="67"/>
        <v>1.0128</v>
      </c>
      <c r="K1465" s="24">
        <v>0.036</v>
      </c>
    </row>
    <row r="1466" s="1" customFormat="1" spans="1:11">
      <c r="A1466" s="10">
        <v>45457</v>
      </c>
      <c r="B1466" s="9" t="s">
        <v>23</v>
      </c>
      <c r="C1466" s="9" t="s">
        <v>116</v>
      </c>
      <c r="D1466" s="10">
        <v>45425</v>
      </c>
      <c r="E1466" s="10">
        <v>45609</v>
      </c>
      <c r="F1466" s="9">
        <f t="shared" si="69"/>
        <v>184</v>
      </c>
      <c r="G1466" s="9" t="s">
        <v>14</v>
      </c>
      <c r="H1466" s="9" t="s">
        <v>20</v>
      </c>
      <c r="I1466" s="20">
        <v>1.0117</v>
      </c>
      <c r="J1466" s="20">
        <f t="shared" si="67"/>
        <v>1.0117</v>
      </c>
      <c r="K1466" s="24">
        <v>0.0335</v>
      </c>
    </row>
    <row r="1467" s="1" customFormat="1" spans="1:11">
      <c r="A1467" s="10">
        <v>45457</v>
      </c>
      <c r="B1467" s="9" t="s">
        <v>25</v>
      </c>
      <c r="C1467" s="9" t="s">
        <v>113</v>
      </c>
      <c r="D1467" s="10">
        <v>45418</v>
      </c>
      <c r="E1467" s="10">
        <v>45609</v>
      </c>
      <c r="F1467" s="9">
        <f t="shared" si="69"/>
        <v>191</v>
      </c>
      <c r="G1467" s="9" t="s">
        <v>14</v>
      </c>
      <c r="H1467" s="9" t="s">
        <v>20</v>
      </c>
      <c r="I1467" s="20">
        <v>1.0128</v>
      </c>
      <c r="J1467" s="20">
        <f t="shared" si="67"/>
        <v>1.0128</v>
      </c>
      <c r="K1467" s="24">
        <v>0.0335</v>
      </c>
    </row>
    <row r="1468" s="1" customFormat="1" spans="1:11">
      <c r="A1468" s="10">
        <v>45457</v>
      </c>
      <c r="B1468" s="9" t="s">
        <v>27</v>
      </c>
      <c r="C1468" s="9" t="s">
        <v>114</v>
      </c>
      <c r="D1468" s="10">
        <v>45418</v>
      </c>
      <c r="E1468" s="10">
        <v>45616</v>
      </c>
      <c r="F1468" s="9">
        <f t="shared" si="69"/>
        <v>198</v>
      </c>
      <c r="G1468" s="9" t="s">
        <v>14</v>
      </c>
      <c r="H1468" s="9" t="s">
        <v>20</v>
      </c>
      <c r="I1468" s="20">
        <v>1.0128</v>
      </c>
      <c r="J1468" s="20">
        <f t="shared" si="67"/>
        <v>1.0128</v>
      </c>
      <c r="K1468" s="24">
        <v>0.0335</v>
      </c>
    </row>
    <row r="1469" s="1" customFormat="1" spans="1:11">
      <c r="A1469" s="10">
        <v>45457</v>
      </c>
      <c r="B1469" s="9" t="s">
        <v>29</v>
      </c>
      <c r="C1469" s="9" t="s">
        <v>127</v>
      </c>
      <c r="D1469" s="26">
        <v>45446</v>
      </c>
      <c r="E1469" s="26">
        <v>45868</v>
      </c>
      <c r="F1469" s="9">
        <f t="shared" si="69"/>
        <v>422</v>
      </c>
      <c r="G1469" s="9" t="s">
        <v>14</v>
      </c>
      <c r="H1469" s="9" t="s">
        <v>20</v>
      </c>
      <c r="I1469" s="20">
        <v>1.0038</v>
      </c>
      <c r="J1469" s="20">
        <f t="shared" si="67"/>
        <v>1.0038</v>
      </c>
      <c r="K1469" s="24">
        <v>0.036</v>
      </c>
    </row>
    <row r="1470" s="1" customFormat="1" spans="1:11">
      <c r="A1470" s="10">
        <v>45457</v>
      </c>
      <c r="B1470" s="9" t="s">
        <v>31</v>
      </c>
      <c r="C1470" s="9" t="s">
        <v>32</v>
      </c>
      <c r="D1470" s="26">
        <v>45090</v>
      </c>
      <c r="E1470" s="26">
        <v>45448</v>
      </c>
      <c r="F1470" s="9">
        <f t="shared" si="69"/>
        <v>358</v>
      </c>
      <c r="G1470" s="9" t="s">
        <v>14</v>
      </c>
      <c r="H1470" s="9" t="s">
        <v>20</v>
      </c>
      <c r="I1470" s="20">
        <v>0</v>
      </c>
      <c r="J1470" s="20">
        <f t="shared" si="67"/>
        <v>0</v>
      </c>
      <c r="K1470" s="24">
        <v>0.04</v>
      </c>
    </row>
    <row r="1471" s="1" customFormat="1" spans="1:11">
      <c r="A1471" s="10">
        <v>45457</v>
      </c>
      <c r="B1471" s="9" t="s">
        <v>33</v>
      </c>
      <c r="C1471" s="9" t="s">
        <v>34</v>
      </c>
      <c r="D1471" s="26">
        <v>45097</v>
      </c>
      <c r="E1471" s="26">
        <v>45462</v>
      </c>
      <c r="F1471" s="9">
        <f t="shared" si="69"/>
        <v>365</v>
      </c>
      <c r="G1471" s="9" t="s">
        <v>14</v>
      </c>
      <c r="H1471" s="9" t="s">
        <v>20</v>
      </c>
      <c r="I1471" s="20">
        <v>1.0974</v>
      </c>
      <c r="J1471" s="20">
        <f t="shared" si="67"/>
        <v>1.0974</v>
      </c>
      <c r="K1471" s="24">
        <v>0.04</v>
      </c>
    </row>
    <row r="1472" s="1" customFormat="1" spans="1:11">
      <c r="A1472" s="10">
        <v>45457</v>
      </c>
      <c r="B1472" s="9" t="s">
        <v>35</v>
      </c>
      <c r="C1472" s="9" t="s">
        <v>36</v>
      </c>
      <c r="D1472" s="26">
        <v>45111</v>
      </c>
      <c r="E1472" s="26">
        <v>45469</v>
      </c>
      <c r="F1472" s="9">
        <f t="shared" si="69"/>
        <v>358</v>
      </c>
      <c r="G1472" s="9" t="s">
        <v>14</v>
      </c>
      <c r="H1472" s="9" t="s">
        <v>20</v>
      </c>
      <c r="I1472" s="20">
        <v>1.0953</v>
      </c>
      <c r="J1472" s="20">
        <f t="shared" si="67"/>
        <v>1.0953</v>
      </c>
      <c r="K1472" s="24">
        <v>0.04</v>
      </c>
    </row>
    <row r="1473" s="1" customFormat="1" spans="1:11">
      <c r="A1473" s="10">
        <v>45457</v>
      </c>
      <c r="B1473" s="9" t="s">
        <v>37</v>
      </c>
      <c r="C1473" s="9" t="s">
        <v>106</v>
      </c>
      <c r="D1473" s="26">
        <v>45383</v>
      </c>
      <c r="E1473" s="26">
        <v>45805</v>
      </c>
      <c r="F1473" s="9">
        <f t="shared" si="69"/>
        <v>422</v>
      </c>
      <c r="G1473" s="9" t="s">
        <v>14</v>
      </c>
      <c r="H1473" s="9" t="s">
        <v>20</v>
      </c>
      <c r="I1473" s="20">
        <v>1.0199</v>
      </c>
      <c r="J1473" s="20">
        <f t="shared" si="67"/>
        <v>1.0199</v>
      </c>
      <c r="K1473" s="24">
        <v>0.036</v>
      </c>
    </row>
    <row r="1474" s="1" customFormat="1" spans="1:11">
      <c r="A1474" s="10">
        <v>45457</v>
      </c>
      <c r="B1474" s="9" t="s">
        <v>39</v>
      </c>
      <c r="C1474" s="9" t="s">
        <v>40</v>
      </c>
      <c r="D1474" s="26">
        <v>45132</v>
      </c>
      <c r="E1474" s="26">
        <v>45497</v>
      </c>
      <c r="F1474" s="9">
        <f t="shared" si="69"/>
        <v>365</v>
      </c>
      <c r="G1474" s="9" t="s">
        <v>14</v>
      </c>
      <c r="H1474" s="9" t="s">
        <v>20</v>
      </c>
      <c r="I1474" s="20">
        <v>1.0867</v>
      </c>
      <c r="J1474" s="20">
        <f t="shared" si="67"/>
        <v>1.0867</v>
      </c>
      <c r="K1474" s="24">
        <v>0.0385</v>
      </c>
    </row>
    <row r="1475" s="1" customFormat="1" spans="1:11">
      <c r="A1475" s="10">
        <v>45457</v>
      </c>
      <c r="B1475" s="9" t="s">
        <v>41</v>
      </c>
      <c r="C1475" s="9" t="s">
        <v>42</v>
      </c>
      <c r="D1475" s="26">
        <v>45139</v>
      </c>
      <c r="E1475" s="26">
        <v>45504</v>
      </c>
      <c r="F1475" s="9">
        <f t="shared" si="69"/>
        <v>365</v>
      </c>
      <c r="G1475" s="9" t="s">
        <v>14</v>
      </c>
      <c r="H1475" s="9" t="s">
        <v>20</v>
      </c>
      <c r="I1475" s="20">
        <v>1.0788</v>
      </c>
      <c r="J1475" s="20">
        <f t="shared" si="67"/>
        <v>1.0788</v>
      </c>
      <c r="K1475" s="24">
        <v>0.0385</v>
      </c>
    </row>
    <row r="1476" s="1" customFormat="1" spans="1:11">
      <c r="A1476" s="10">
        <v>45457</v>
      </c>
      <c r="B1476" s="9" t="s">
        <v>43</v>
      </c>
      <c r="C1476" s="9" t="s">
        <v>44</v>
      </c>
      <c r="D1476" s="26">
        <v>45153</v>
      </c>
      <c r="E1476" s="26">
        <v>45518</v>
      </c>
      <c r="F1476" s="9">
        <f t="shared" si="69"/>
        <v>365</v>
      </c>
      <c r="G1476" s="9" t="s">
        <v>14</v>
      </c>
      <c r="H1476" s="9" t="s">
        <v>20</v>
      </c>
      <c r="I1476" s="20">
        <v>1.0771</v>
      </c>
      <c r="J1476" s="20">
        <f t="shared" si="67"/>
        <v>1.0771</v>
      </c>
      <c r="K1476" s="24">
        <v>0.038</v>
      </c>
    </row>
    <row r="1477" s="1" customFormat="1" spans="1:11">
      <c r="A1477" s="10">
        <v>45457</v>
      </c>
      <c r="B1477" s="9" t="s">
        <v>45</v>
      </c>
      <c r="C1477" s="9" t="s">
        <v>115</v>
      </c>
      <c r="D1477" s="26">
        <v>45411</v>
      </c>
      <c r="E1477" s="26">
        <v>45826</v>
      </c>
      <c r="F1477" s="9">
        <f t="shared" si="69"/>
        <v>415</v>
      </c>
      <c r="G1477" s="9" t="s">
        <v>14</v>
      </c>
      <c r="H1477" s="9" t="s">
        <v>20</v>
      </c>
      <c r="I1477" s="20">
        <v>1.0147</v>
      </c>
      <c r="J1477" s="20">
        <f t="shared" si="67"/>
        <v>1.0147</v>
      </c>
      <c r="K1477" s="24">
        <v>0.036</v>
      </c>
    </row>
    <row r="1478" s="1" customFormat="1" spans="1:11">
      <c r="A1478" s="10">
        <v>45457</v>
      </c>
      <c r="B1478" s="9" t="s">
        <v>47</v>
      </c>
      <c r="C1478" s="9" t="s">
        <v>48</v>
      </c>
      <c r="D1478" s="26">
        <v>45167</v>
      </c>
      <c r="E1478" s="26">
        <v>45469</v>
      </c>
      <c r="F1478" s="9">
        <f t="shared" si="69"/>
        <v>302</v>
      </c>
      <c r="G1478" s="9" t="s">
        <v>14</v>
      </c>
      <c r="H1478" s="9" t="s">
        <v>20</v>
      </c>
      <c r="I1478" s="20">
        <v>1.0718</v>
      </c>
      <c r="J1478" s="20">
        <f t="shared" si="67"/>
        <v>1.0718</v>
      </c>
      <c r="K1478" s="24">
        <v>0.0375</v>
      </c>
    </row>
    <row r="1479" s="1" customFormat="1" spans="1:11">
      <c r="A1479" s="10">
        <v>45457</v>
      </c>
      <c r="B1479" s="9" t="s">
        <v>49</v>
      </c>
      <c r="C1479" s="9" t="s">
        <v>50</v>
      </c>
      <c r="D1479" s="26">
        <v>45174</v>
      </c>
      <c r="E1479" s="26">
        <v>45441</v>
      </c>
      <c r="F1479" s="9">
        <f t="shared" si="69"/>
        <v>267</v>
      </c>
      <c r="G1479" s="9" t="s">
        <v>14</v>
      </c>
      <c r="H1479" s="9" t="s">
        <v>20</v>
      </c>
      <c r="I1479" s="20">
        <v>0</v>
      </c>
      <c r="J1479" s="20">
        <f t="shared" si="67"/>
        <v>0</v>
      </c>
      <c r="K1479" s="24">
        <v>0.0365</v>
      </c>
    </row>
    <row r="1480" s="1" customFormat="1" spans="1:11">
      <c r="A1480" s="10">
        <v>45457</v>
      </c>
      <c r="B1480" s="9" t="s">
        <v>51</v>
      </c>
      <c r="C1480" s="9" t="s">
        <v>52</v>
      </c>
      <c r="D1480" s="26">
        <v>45181</v>
      </c>
      <c r="E1480" s="26">
        <v>45546</v>
      </c>
      <c r="F1480" s="9">
        <f t="shared" si="69"/>
        <v>365</v>
      </c>
      <c r="G1480" s="9" t="s">
        <v>14</v>
      </c>
      <c r="H1480" s="9" t="s">
        <v>20</v>
      </c>
      <c r="I1480" s="20">
        <v>1.0788</v>
      </c>
      <c r="J1480" s="20">
        <f t="shared" si="67"/>
        <v>1.0788</v>
      </c>
      <c r="K1480" s="24">
        <v>0.037</v>
      </c>
    </row>
    <row r="1481" s="1" customFormat="1" spans="1:11">
      <c r="A1481" s="10">
        <v>45457</v>
      </c>
      <c r="B1481" s="9" t="s">
        <v>53</v>
      </c>
      <c r="C1481" s="9" t="s">
        <v>54</v>
      </c>
      <c r="D1481" s="26">
        <v>45188</v>
      </c>
      <c r="E1481" s="26">
        <v>45651</v>
      </c>
      <c r="F1481" s="9">
        <f t="shared" si="69"/>
        <v>463</v>
      </c>
      <c r="G1481" s="9" t="s">
        <v>14</v>
      </c>
      <c r="H1481" s="9" t="s">
        <v>20</v>
      </c>
      <c r="I1481" s="20">
        <v>1.0759</v>
      </c>
      <c r="J1481" s="20">
        <f t="shared" si="67"/>
        <v>1.0759</v>
      </c>
      <c r="K1481" s="24">
        <v>0.038</v>
      </c>
    </row>
    <row r="1482" s="1" customFormat="1" spans="1:11">
      <c r="A1482" s="10">
        <v>45457</v>
      </c>
      <c r="B1482" s="9" t="s">
        <v>55</v>
      </c>
      <c r="C1482" s="9" t="s">
        <v>56</v>
      </c>
      <c r="D1482" s="26">
        <v>45195</v>
      </c>
      <c r="E1482" s="26">
        <v>45560</v>
      </c>
      <c r="F1482" s="9">
        <f t="shared" si="69"/>
        <v>365</v>
      </c>
      <c r="G1482" s="9" t="s">
        <v>14</v>
      </c>
      <c r="H1482" s="9" t="s">
        <v>20</v>
      </c>
      <c r="I1482" s="20">
        <v>1.0681</v>
      </c>
      <c r="J1482" s="20">
        <f t="shared" si="67"/>
        <v>1.0681</v>
      </c>
      <c r="K1482" s="24">
        <v>0.0385</v>
      </c>
    </row>
    <row r="1483" s="1" customFormat="1" spans="1:11">
      <c r="A1483" s="10">
        <v>45457</v>
      </c>
      <c r="B1483" s="9" t="s">
        <v>57</v>
      </c>
      <c r="C1483" s="9" t="s">
        <v>58</v>
      </c>
      <c r="D1483" s="26">
        <v>45209</v>
      </c>
      <c r="E1483" s="26">
        <v>45553</v>
      </c>
      <c r="F1483" s="9">
        <f t="shared" si="69"/>
        <v>344</v>
      </c>
      <c r="G1483" s="9" t="s">
        <v>14</v>
      </c>
      <c r="H1483" s="9" t="s">
        <v>20</v>
      </c>
      <c r="I1483" s="20">
        <v>1.0713</v>
      </c>
      <c r="J1483" s="20">
        <f t="shared" si="67"/>
        <v>1.0713</v>
      </c>
      <c r="K1483" s="24">
        <v>0.038</v>
      </c>
    </row>
    <row r="1484" s="1" customFormat="1" spans="1:11">
      <c r="A1484" s="10">
        <v>45457</v>
      </c>
      <c r="B1484" s="9" t="s">
        <v>61</v>
      </c>
      <c r="C1484" s="9" t="s">
        <v>62</v>
      </c>
      <c r="D1484" s="26">
        <v>45223</v>
      </c>
      <c r="E1484" s="26">
        <v>45588</v>
      </c>
      <c r="F1484" s="9">
        <f t="shared" si="69"/>
        <v>365</v>
      </c>
      <c r="G1484" s="9" t="s">
        <v>14</v>
      </c>
      <c r="H1484" s="9" t="s">
        <v>20</v>
      </c>
      <c r="I1484" s="20">
        <v>1.064</v>
      </c>
      <c r="J1484" s="20">
        <f t="shared" si="67"/>
        <v>1.064</v>
      </c>
      <c r="K1484" s="24">
        <v>0.037</v>
      </c>
    </row>
    <row r="1485" s="1" customFormat="1" spans="1:11">
      <c r="A1485" s="10">
        <v>45457</v>
      </c>
      <c r="B1485" s="9" t="s">
        <v>63</v>
      </c>
      <c r="C1485" s="9" t="s">
        <v>64</v>
      </c>
      <c r="D1485" s="26">
        <v>45230</v>
      </c>
      <c r="E1485" s="26">
        <v>45595</v>
      </c>
      <c r="F1485" s="9">
        <f t="shared" si="69"/>
        <v>365</v>
      </c>
      <c r="G1485" s="9" t="s">
        <v>14</v>
      </c>
      <c r="H1485" s="9" t="s">
        <v>20</v>
      </c>
      <c r="I1485" s="20">
        <v>1.0619</v>
      </c>
      <c r="J1485" s="20">
        <f t="shared" si="67"/>
        <v>1.0619</v>
      </c>
      <c r="K1485" s="24">
        <v>0.037</v>
      </c>
    </row>
    <row r="1486" s="1" customFormat="1" spans="1:11">
      <c r="A1486" s="10">
        <v>45457</v>
      </c>
      <c r="B1486" s="9" t="s">
        <v>65</v>
      </c>
      <c r="C1486" s="9" t="s">
        <v>66</v>
      </c>
      <c r="D1486" s="26">
        <v>45244</v>
      </c>
      <c r="E1486" s="26">
        <v>45588</v>
      </c>
      <c r="F1486" s="9">
        <f t="shared" si="69"/>
        <v>344</v>
      </c>
      <c r="G1486" s="9" t="s">
        <v>14</v>
      </c>
      <c r="H1486" s="9" t="s">
        <v>20</v>
      </c>
      <c r="I1486" s="20">
        <v>1.0575</v>
      </c>
      <c r="J1486" s="20">
        <f t="shared" si="67"/>
        <v>1.0575</v>
      </c>
      <c r="K1486" s="24">
        <v>0.037</v>
      </c>
    </row>
    <row r="1487" s="1" customFormat="1" spans="1:11">
      <c r="A1487" s="10">
        <v>45457</v>
      </c>
      <c r="B1487" s="9" t="s">
        <v>67</v>
      </c>
      <c r="C1487" s="9" t="s">
        <v>68</v>
      </c>
      <c r="D1487" s="26">
        <v>45251</v>
      </c>
      <c r="E1487" s="26">
        <v>45651</v>
      </c>
      <c r="F1487" s="9">
        <f t="shared" si="69"/>
        <v>400</v>
      </c>
      <c r="G1487" s="9" t="s">
        <v>14</v>
      </c>
      <c r="H1487" s="9" t="s">
        <v>20</v>
      </c>
      <c r="I1487" s="20">
        <v>1.0554</v>
      </c>
      <c r="J1487" s="20">
        <f t="shared" si="67"/>
        <v>1.0554</v>
      </c>
      <c r="K1487" s="24">
        <v>0.0385</v>
      </c>
    </row>
    <row r="1488" s="1" customFormat="1" spans="1:11">
      <c r="A1488" s="10">
        <v>45457</v>
      </c>
      <c r="B1488" s="9" t="s">
        <v>69</v>
      </c>
      <c r="C1488" s="9" t="s">
        <v>70</v>
      </c>
      <c r="D1488" s="26">
        <v>45258</v>
      </c>
      <c r="E1488" s="26">
        <v>45651</v>
      </c>
      <c r="F1488" s="9">
        <f t="shared" si="69"/>
        <v>393</v>
      </c>
      <c r="G1488" s="9" t="s">
        <v>14</v>
      </c>
      <c r="H1488" s="9" t="s">
        <v>20</v>
      </c>
      <c r="I1488" s="20">
        <v>1.0586</v>
      </c>
      <c r="J1488" s="20">
        <f t="shared" si="67"/>
        <v>1.0586</v>
      </c>
      <c r="K1488" s="24">
        <v>0.038</v>
      </c>
    </row>
    <row r="1489" s="1" customFormat="1" spans="1:11">
      <c r="A1489" s="10">
        <v>45457</v>
      </c>
      <c r="B1489" s="9" t="s">
        <v>71</v>
      </c>
      <c r="C1489" s="9" t="s">
        <v>72</v>
      </c>
      <c r="D1489" s="26">
        <v>45258</v>
      </c>
      <c r="E1489" s="26">
        <v>45532</v>
      </c>
      <c r="F1489" s="9">
        <f t="shared" si="69"/>
        <v>274</v>
      </c>
      <c r="G1489" s="9" t="s">
        <v>14</v>
      </c>
      <c r="H1489" s="9" t="s">
        <v>20</v>
      </c>
      <c r="I1489" s="20">
        <v>1.0586</v>
      </c>
      <c r="J1489" s="20">
        <f t="shared" si="67"/>
        <v>1.0586</v>
      </c>
      <c r="K1489" s="24">
        <v>0.036</v>
      </c>
    </row>
    <row r="1490" s="1" customFormat="1" spans="1:11">
      <c r="A1490" s="10">
        <v>45457</v>
      </c>
      <c r="B1490" s="9" t="s">
        <v>74</v>
      </c>
      <c r="C1490" s="9" t="s">
        <v>75</v>
      </c>
      <c r="D1490" s="26">
        <v>45272</v>
      </c>
      <c r="E1490" s="26">
        <v>45672</v>
      </c>
      <c r="F1490" s="9">
        <f t="shared" si="69"/>
        <v>400</v>
      </c>
      <c r="G1490" s="9" t="s">
        <v>14</v>
      </c>
      <c r="H1490" s="9" t="s">
        <v>20</v>
      </c>
      <c r="I1490" s="20">
        <v>1.0505</v>
      </c>
      <c r="J1490" s="20">
        <f t="shared" si="67"/>
        <v>1.0505</v>
      </c>
      <c r="K1490" s="24">
        <v>0.0385</v>
      </c>
    </row>
    <row r="1491" s="1" customFormat="1" spans="1:11">
      <c r="A1491" s="10">
        <v>45457</v>
      </c>
      <c r="B1491" s="9" t="s">
        <v>76</v>
      </c>
      <c r="C1491" s="9" t="s">
        <v>77</v>
      </c>
      <c r="D1491" s="26">
        <v>45294</v>
      </c>
      <c r="E1491" s="26">
        <v>45770</v>
      </c>
      <c r="F1491" s="9">
        <f t="shared" si="69"/>
        <v>476</v>
      </c>
      <c r="G1491" s="9" t="s">
        <v>14</v>
      </c>
      <c r="H1491" s="9" t="s">
        <v>20</v>
      </c>
      <c r="I1491" s="20">
        <v>1.0438</v>
      </c>
      <c r="J1491" s="20">
        <f t="shared" si="67"/>
        <v>1.0438</v>
      </c>
      <c r="K1491" s="24">
        <v>0.039</v>
      </c>
    </row>
    <row r="1492" s="1" customFormat="1" spans="1:11">
      <c r="A1492" s="10">
        <v>45457</v>
      </c>
      <c r="B1492" s="9" t="s">
        <v>78</v>
      </c>
      <c r="C1492" s="9" t="s">
        <v>109</v>
      </c>
      <c r="D1492" s="26">
        <v>45399</v>
      </c>
      <c r="E1492" s="26">
        <v>45490</v>
      </c>
      <c r="F1492" s="9">
        <f t="shared" si="69"/>
        <v>91</v>
      </c>
      <c r="G1492" s="9" t="s">
        <v>14</v>
      </c>
      <c r="H1492" s="9" t="s">
        <v>20</v>
      </c>
      <c r="I1492" s="20">
        <v>1.0126</v>
      </c>
      <c r="J1492" s="20">
        <f t="shared" si="67"/>
        <v>1.0126</v>
      </c>
      <c r="K1492" s="24">
        <v>0.0325</v>
      </c>
    </row>
    <row r="1493" s="1" customFormat="1" spans="1:11">
      <c r="A1493" s="10">
        <v>45457</v>
      </c>
      <c r="B1493" s="9" t="s">
        <v>80</v>
      </c>
      <c r="C1493" s="9" t="s">
        <v>81</v>
      </c>
      <c r="D1493" s="26">
        <v>45294</v>
      </c>
      <c r="E1493" s="26">
        <v>45651</v>
      </c>
      <c r="F1493" s="9">
        <f t="shared" si="69"/>
        <v>357</v>
      </c>
      <c r="G1493" s="9" t="s">
        <v>14</v>
      </c>
      <c r="H1493" s="9" t="s">
        <v>20</v>
      </c>
      <c r="I1493" s="20">
        <v>1.0443</v>
      </c>
      <c r="J1493" s="20">
        <f t="shared" si="67"/>
        <v>1.0443</v>
      </c>
      <c r="K1493" s="24">
        <v>0.037</v>
      </c>
    </row>
    <row r="1494" s="1" customFormat="1" spans="1:11">
      <c r="A1494" s="10">
        <v>45457</v>
      </c>
      <c r="B1494" s="9" t="s">
        <v>82</v>
      </c>
      <c r="C1494" s="9" t="s">
        <v>83</v>
      </c>
      <c r="D1494" s="26">
        <v>45300</v>
      </c>
      <c r="E1494" s="26">
        <v>45770</v>
      </c>
      <c r="F1494" s="9">
        <f t="shared" si="69"/>
        <v>470</v>
      </c>
      <c r="G1494" s="9" t="s">
        <v>14</v>
      </c>
      <c r="H1494" s="9" t="s">
        <v>20</v>
      </c>
      <c r="I1494" s="20">
        <v>1.0405</v>
      </c>
      <c r="J1494" s="20">
        <f t="shared" si="67"/>
        <v>1.0405</v>
      </c>
      <c r="K1494" s="24">
        <v>0.039</v>
      </c>
    </row>
    <row r="1495" s="1" customFormat="1" spans="1:11">
      <c r="A1495" s="10">
        <v>45457</v>
      </c>
      <c r="B1495" s="9" t="s">
        <v>84</v>
      </c>
      <c r="C1495" s="9" t="s">
        <v>85</v>
      </c>
      <c r="D1495" s="26">
        <v>45307</v>
      </c>
      <c r="E1495" s="26">
        <v>45791</v>
      </c>
      <c r="F1495" s="9">
        <f t="shared" si="69"/>
        <v>484</v>
      </c>
      <c r="G1495" s="9" t="s">
        <v>14</v>
      </c>
      <c r="H1495" s="9" t="s">
        <v>20</v>
      </c>
      <c r="I1495" s="20">
        <v>1.0392</v>
      </c>
      <c r="J1495" s="20">
        <f t="shared" si="67"/>
        <v>1.0392</v>
      </c>
      <c r="K1495" s="24">
        <v>0.039</v>
      </c>
    </row>
    <row r="1496" s="1" customFormat="1" spans="1:11">
      <c r="A1496" s="10">
        <v>45457</v>
      </c>
      <c r="B1496" s="9" t="s">
        <v>86</v>
      </c>
      <c r="C1496" s="9" t="s">
        <v>87</v>
      </c>
      <c r="D1496" s="26">
        <v>45314</v>
      </c>
      <c r="E1496" s="26">
        <v>45798</v>
      </c>
      <c r="F1496" s="9">
        <f t="shared" si="69"/>
        <v>484</v>
      </c>
      <c r="G1496" s="9" t="s">
        <v>14</v>
      </c>
      <c r="H1496" s="9" t="s">
        <v>20</v>
      </c>
      <c r="I1496" s="20">
        <v>1.0365</v>
      </c>
      <c r="J1496" s="20">
        <f t="shared" si="67"/>
        <v>1.0365</v>
      </c>
      <c r="K1496" s="24">
        <v>0.039</v>
      </c>
    </row>
    <row r="1497" s="1" customFormat="1" spans="1:11">
      <c r="A1497" s="10">
        <v>45457</v>
      </c>
      <c r="B1497" s="9" t="s">
        <v>88</v>
      </c>
      <c r="C1497" s="9" t="s">
        <v>89</v>
      </c>
      <c r="D1497" s="26">
        <v>45321</v>
      </c>
      <c r="E1497" s="26">
        <v>45812</v>
      </c>
      <c r="F1497" s="9">
        <f t="shared" si="69"/>
        <v>491</v>
      </c>
      <c r="G1497" s="9" t="s">
        <v>14</v>
      </c>
      <c r="H1497" s="9" t="s">
        <v>20</v>
      </c>
      <c r="I1497" s="20">
        <v>1.0337</v>
      </c>
      <c r="J1497" s="20">
        <f t="shared" si="67"/>
        <v>1.0337</v>
      </c>
      <c r="K1497" s="24">
        <v>0.039</v>
      </c>
    </row>
    <row r="1498" s="1" customFormat="1" spans="1:11">
      <c r="A1498" s="10">
        <v>45457</v>
      </c>
      <c r="B1498" s="9" t="s">
        <v>90</v>
      </c>
      <c r="C1498" s="9" t="s">
        <v>91</v>
      </c>
      <c r="D1498" s="26">
        <v>45321</v>
      </c>
      <c r="E1498" s="26">
        <v>45504</v>
      </c>
      <c r="F1498" s="9">
        <f t="shared" si="69"/>
        <v>183</v>
      </c>
      <c r="G1498" s="9" t="s">
        <v>14</v>
      </c>
      <c r="H1498" s="9" t="s">
        <v>20</v>
      </c>
      <c r="I1498" s="20">
        <v>1.0337</v>
      </c>
      <c r="J1498" s="20">
        <f t="shared" si="67"/>
        <v>1.0337</v>
      </c>
      <c r="K1498" s="24">
        <v>0.0355</v>
      </c>
    </row>
    <row r="1499" s="1" customFormat="1" spans="1:11">
      <c r="A1499" s="10">
        <v>45457</v>
      </c>
      <c r="B1499" s="9" t="s">
        <v>92</v>
      </c>
      <c r="C1499" s="9" t="s">
        <v>93</v>
      </c>
      <c r="D1499" s="26">
        <v>45328</v>
      </c>
      <c r="E1499" s="26">
        <v>45756</v>
      </c>
      <c r="F1499" s="9">
        <f t="shared" si="69"/>
        <v>428</v>
      </c>
      <c r="G1499" s="9" t="s">
        <v>14</v>
      </c>
      <c r="H1499" s="9" t="s">
        <v>20</v>
      </c>
      <c r="I1499" s="20">
        <v>1.0308</v>
      </c>
      <c r="J1499" s="20">
        <f t="shared" si="67"/>
        <v>1.0308</v>
      </c>
      <c r="K1499" s="24">
        <v>0.038</v>
      </c>
    </row>
    <row r="1500" s="1" customFormat="1" spans="1:11">
      <c r="A1500" s="10">
        <v>45457</v>
      </c>
      <c r="B1500" s="9" t="s">
        <v>94</v>
      </c>
      <c r="C1500" s="9" t="s">
        <v>95</v>
      </c>
      <c r="D1500" s="26">
        <v>45342</v>
      </c>
      <c r="E1500" s="26">
        <v>45644</v>
      </c>
      <c r="F1500" s="9">
        <f t="shared" si="69"/>
        <v>302</v>
      </c>
      <c r="G1500" s="9" t="s">
        <v>14</v>
      </c>
      <c r="H1500" s="9" t="s">
        <v>20</v>
      </c>
      <c r="I1500" s="20">
        <v>1.0304</v>
      </c>
      <c r="J1500" s="20">
        <f t="shared" si="67"/>
        <v>1.0304</v>
      </c>
      <c r="K1500" s="24">
        <v>0.037</v>
      </c>
    </row>
    <row r="1501" s="1" customFormat="1" spans="1:11">
      <c r="A1501" s="10">
        <v>45457</v>
      </c>
      <c r="B1501" s="9" t="s">
        <v>96</v>
      </c>
      <c r="C1501" s="9" t="s">
        <v>97</v>
      </c>
      <c r="D1501" s="26">
        <v>45349</v>
      </c>
      <c r="E1501" s="26">
        <v>45700</v>
      </c>
      <c r="F1501" s="9">
        <f t="shared" si="69"/>
        <v>351</v>
      </c>
      <c r="G1501" s="9" t="s">
        <v>14</v>
      </c>
      <c r="H1501" s="9" t="s">
        <v>20</v>
      </c>
      <c r="I1501" s="20">
        <v>1.0282</v>
      </c>
      <c r="J1501" s="20">
        <f t="shared" si="67"/>
        <v>1.0282</v>
      </c>
      <c r="K1501" s="24">
        <v>0.036</v>
      </c>
    </row>
    <row r="1502" s="1" customFormat="1" spans="1:11">
      <c r="A1502" s="10">
        <v>45457</v>
      </c>
      <c r="B1502" s="9" t="s">
        <v>99</v>
      </c>
      <c r="C1502" s="9" t="s">
        <v>100</v>
      </c>
      <c r="D1502" s="26">
        <v>45356</v>
      </c>
      <c r="E1502" s="26">
        <v>45714</v>
      </c>
      <c r="F1502" s="9">
        <f t="shared" si="69"/>
        <v>358</v>
      </c>
      <c r="G1502" s="9" t="s">
        <v>14</v>
      </c>
      <c r="H1502" s="9" t="s">
        <v>20</v>
      </c>
      <c r="I1502" s="20">
        <v>1.0267</v>
      </c>
      <c r="J1502" s="20">
        <f t="shared" si="67"/>
        <v>1.0267</v>
      </c>
      <c r="K1502" s="24">
        <v>0.036</v>
      </c>
    </row>
    <row r="1503" s="1" customFormat="1" spans="1:11">
      <c r="A1503" s="10">
        <v>45457</v>
      </c>
      <c r="B1503" s="9" t="s">
        <v>101</v>
      </c>
      <c r="C1503" s="9" t="s">
        <v>102</v>
      </c>
      <c r="D1503" s="26">
        <v>45365</v>
      </c>
      <c r="E1503" s="26">
        <v>45784</v>
      </c>
      <c r="F1503" s="9">
        <f t="shared" si="69"/>
        <v>419</v>
      </c>
      <c r="G1503" s="9" t="s">
        <v>14</v>
      </c>
      <c r="H1503" s="9" t="s">
        <v>20</v>
      </c>
      <c r="I1503" s="20">
        <v>1.0251</v>
      </c>
      <c r="J1503" s="20">
        <f t="shared" si="67"/>
        <v>1.0251</v>
      </c>
      <c r="K1503" s="24">
        <v>0.036</v>
      </c>
    </row>
    <row r="1504" s="1" customFormat="1" spans="1:11">
      <c r="A1504" s="10">
        <v>45457</v>
      </c>
      <c r="B1504" s="9" t="s">
        <v>103</v>
      </c>
      <c r="C1504" s="9" t="s">
        <v>104</v>
      </c>
      <c r="D1504" s="26">
        <v>45377</v>
      </c>
      <c r="E1504" s="26">
        <v>45805</v>
      </c>
      <c r="F1504" s="9">
        <f t="shared" si="69"/>
        <v>428</v>
      </c>
      <c r="G1504" s="9" t="s">
        <v>14</v>
      </c>
      <c r="H1504" s="9" t="s">
        <v>20</v>
      </c>
      <c r="I1504" s="20">
        <v>1.0244</v>
      </c>
      <c r="J1504" s="20">
        <f t="shared" si="67"/>
        <v>1.0244</v>
      </c>
      <c r="K1504" s="24">
        <v>0.036</v>
      </c>
    </row>
    <row r="1505" s="1" customFormat="1" spans="1:11">
      <c r="A1505" s="10">
        <v>45457</v>
      </c>
      <c r="B1505" s="9" t="s">
        <v>107</v>
      </c>
      <c r="C1505" s="9" t="s">
        <v>108</v>
      </c>
      <c r="D1505" s="26">
        <v>45391</v>
      </c>
      <c r="E1505" s="26">
        <v>45812</v>
      </c>
      <c r="F1505" s="9">
        <f t="shared" si="69"/>
        <v>421</v>
      </c>
      <c r="G1505" s="9" t="s">
        <v>14</v>
      </c>
      <c r="H1505" s="9" t="s">
        <v>20</v>
      </c>
      <c r="I1505" s="20">
        <v>1.0179</v>
      </c>
      <c r="J1505" s="20">
        <f t="shared" si="67"/>
        <v>1.0179</v>
      </c>
      <c r="K1505" s="24">
        <v>0.036</v>
      </c>
    </row>
    <row r="1506" s="1" customFormat="1" spans="1:11">
      <c r="A1506" s="10">
        <v>45457</v>
      </c>
      <c r="B1506" s="9" t="s">
        <v>117</v>
      </c>
      <c r="C1506" s="9" t="s">
        <v>118</v>
      </c>
      <c r="D1506" s="26">
        <v>45426</v>
      </c>
      <c r="E1506" s="26">
        <v>45742</v>
      </c>
      <c r="F1506" s="9">
        <f t="shared" si="69"/>
        <v>316</v>
      </c>
      <c r="G1506" s="9" t="s">
        <v>14</v>
      </c>
      <c r="H1506" s="9" t="s">
        <v>20</v>
      </c>
      <c r="I1506" s="20">
        <v>1.0117</v>
      </c>
      <c r="J1506" s="20">
        <f t="shared" si="67"/>
        <v>1.0117</v>
      </c>
      <c r="K1506" s="24">
        <v>0.035</v>
      </c>
    </row>
    <row r="1507" s="1" customFormat="1" spans="1:11">
      <c r="A1507" s="10">
        <v>45457</v>
      </c>
      <c r="B1507" s="9" t="s">
        <v>119</v>
      </c>
      <c r="C1507" s="9" t="s">
        <v>120</v>
      </c>
      <c r="D1507" s="26">
        <v>45433</v>
      </c>
      <c r="E1507" s="26">
        <v>45742</v>
      </c>
      <c r="F1507" s="9">
        <f t="shared" si="69"/>
        <v>309</v>
      </c>
      <c r="G1507" s="9" t="s">
        <v>14</v>
      </c>
      <c r="H1507" s="9" t="s">
        <v>20</v>
      </c>
      <c r="I1507" s="20">
        <v>1.0106</v>
      </c>
      <c r="J1507" s="20">
        <f t="shared" ref="J1507:J1511" si="70">I1507</f>
        <v>1.0106</v>
      </c>
      <c r="K1507" s="24">
        <v>0.035</v>
      </c>
    </row>
    <row r="1508" s="1" customFormat="1" spans="1:11">
      <c r="A1508" s="10">
        <v>45457</v>
      </c>
      <c r="B1508" s="9" t="s">
        <v>121</v>
      </c>
      <c r="C1508" s="9" t="s">
        <v>122</v>
      </c>
      <c r="D1508" s="26">
        <v>45433</v>
      </c>
      <c r="E1508" s="26">
        <v>45868</v>
      </c>
      <c r="F1508" s="9">
        <f t="shared" si="69"/>
        <v>435</v>
      </c>
      <c r="G1508" s="9" t="s">
        <v>14</v>
      </c>
      <c r="H1508" s="9" t="s">
        <v>20</v>
      </c>
      <c r="I1508" s="20">
        <v>1.0106</v>
      </c>
      <c r="J1508" s="20">
        <f t="shared" si="70"/>
        <v>1.0106</v>
      </c>
      <c r="K1508" s="24">
        <v>0.036</v>
      </c>
    </row>
    <row r="1509" s="1" customFormat="1" spans="1:11">
      <c r="A1509" s="10">
        <v>45457</v>
      </c>
      <c r="B1509" s="9" t="s">
        <v>123</v>
      </c>
      <c r="C1509" s="9" t="s">
        <v>124</v>
      </c>
      <c r="D1509" s="26">
        <v>45440</v>
      </c>
      <c r="E1509" s="26">
        <v>45868</v>
      </c>
      <c r="F1509" s="9">
        <f t="shared" si="69"/>
        <v>428</v>
      </c>
      <c r="G1509" s="9" t="s">
        <v>14</v>
      </c>
      <c r="H1509" s="9" t="s">
        <v>20</v>
      </c>
      <c r="I1509" s="20">
        <v>1.0072</v>
      </c>
      <c r="J1509" s="20">
        <f t="shared" si="70"/>
        <v>1.0072</v>
      </c>
      <c r="K1509" s="24">
        <v>0.036</v>
      </c>
    </row>
    <row r="1510" s="1" customFormat="1" spans="1:11">
      <c r="A1510" s="10">
        <v>45457</v>
      </c>
      <c r="B1510" s="9" t="s">
        <v>125</v>
      </c>
      <c r="C1510" s="9" t="s">
        <v>126</v>
      </c>
      <c r="D1510" s="26">
        <v>45440</v>
      </c>
      <c r="E1510" s="26">
        <v>45742</v>
      </c>
      <c r="F1510" s="9">
        <f t="shared" si="69"/>
        <v>302</v>
      </c>
      <c r="G1510" s="9" t="s">
        <v>14</v>
      </c>
      <c r="H1510" s="9" t="s">
        <v>20</v>
      </c>
      <c r="I1510" s="20">
        <v>1.0061</v>
      </c>
      <c r="J1510" s="20">
        <f t="shared" si="70"/>
        <v>1.0061</v>
      </c>
      <c r="K1510" s="24">
        <v>0.035</v>
      </c>
    </row>
    <row r="1511" s="1" customFormat="1" spans="1:11">
      <c r="A1511" s="10">
        <v>45457</v>
      </c>
      <c r="B1511" s="9" t="s">
        <v>128</v>
      </c>
      <c r="C1511" s="9" t="s">
        <v>129</v>
      </c>
      <c r="D1511" s="26">
        <v>45447</v>
      </c>
      <c r="E1511" s="26">
        <v>45742</v>
      </c>
      <c r="F1511" s="9">
        <f t="shared" ref="F1511" si="71">E1511-D1511</f>
        <v>295</v>
      </c>
      <c r="G1511" s="9" t="s">
        <v>14</v>
      </c>
      <c r="H1511" s="9" t="s">
        <v>20</v>
      </c>
      <c r="I1511" s="20">
        <v>1.0038</v>
      </c>
      <c r="J1511" s="20">
        <f t="shared" si="70"/>
        <v>1.0038</v>
      </c>
      <c r="K1511" s="24">
        <v>0.035</v>
      </c>
    </row>
    <row r="1512" s="1" customFormat="1" spans="1:11">
      <c r="A1512" s="10">
        <v>45457</v>
      </c>
      <c r="B1512" s="9" t="s">
        <v>130</v>
      </c>
      <c r="C1512" s="9" t="s">
        <v>131</v>
      </c>
      <c r="D1512" s="26">
        <v>45455</v>
      </c>
      <c r="E1512" s="26">
        <v>45868</v>
      </c>
      <c r="F1512" s="9">
        <f t="shared" ref="F1512:F1562" si="72">E1512-D1512</f>
        <v>413</v>
      </c>
      <c r="G1512" s="9" t="s">
        <v>14</v>
      </c>
      <c r="H1512" s="9" t="s">
        <v>20</v>
      </c>
      <c r="I1512" s="20">
        <v>1.0011</v>
      </c>
      <c r="J1512" s="20">
        <f t="shared" ref="J1512:J1562" si="73">I1512</f>
        <v>1.0011</v>
      </c>
      <c r="K1512" s="24">
        <v>0.0345</v>
      </c>
    </row>
    <row r="1513" s="1" customFormat="1" spans="1:11">
      <c r="A1513" s="10">
        <v>45464</v>
      </c>
      <c r="B1513" s="9" t="s">
        <v>12</v>
      </c>
      <c r="C1513" s="9" t="s">
        <v>98</v>
      </c>
      <c r="D1513" s="26">
        <v>45356</v>
      </c>
      <c r="E1513" s="26">
        <v>45868</v>
      </c>
      <c r="F1513" s="9">
        <f t="shared" si="72"/>
        <v>512</v>
      </c>
      <c r="G1513" s="9" t="s">
        <v>14</v>
      </c>
      <c r="H1513" s="9" t="s">
        <v>20</v>
      </c>
      <c r="I1513" s="20">
        <v>1.0288</v>
      </c>
      <c r="J1513" s="20">
        <f t="shared" si="73"/>
        <v>1.0288</v>
      </c>
      <c r="K1513" s="24">
        <v>0.0385</v>
      </c>
    </row>
    <row r="1514" s="1" customFormat="1" spans="1:11">
      <c r="A1514" s="10">
        <v>45464</v>
      </c>
      <c r="B1514" s="9" t="s">
        <v>16</v>
      </c>
      <c r="C1514" s="9" t="s">
        <v>105</v>
      </c>
      <c r="D1514" s="10">
        <v>45383</v>
      </c>
      <c r="E1514" s="10">
        <v>45574</v>
      </c>
      <c r="F1514" s="9">
        <f t="shared" si="72"/>
        <v>191</v>
      </c>
      <c r="G1514" s="9" t="s">
        <v>14</v>
      </c>
      <c r="H1514" s="9" t="s">
        <v>20</v>
      </c>
      <c r="I1514" s="20">
        <v>1.0258</v>
      </c>
      <c r="J1514" s="20">
        <f t="shared" si="73"/>
        <v>1.0258</v>
      </c>
      <c r="K1514" s="24">
        <v>0.0335</v>
      </c>
    </row>
    <row r="1515" s="1" customFormat="1" spans="1:11">
      <c r="A1515" s="10">
        <v>45464</v>
      </c>
      <c r="B1515" s="9" t="s">
        <v>18</v>
      </c>
      <c r="C1515" s="9" t="s">
        <v>110</v>
      </c>
      <c r="D1515" s="10">
        <v>45404</v>
      </c>
      <c r="E1515" s="10">
        <v>45819</v>
      </c>
      <c r="F1515" s="9">
        <f t="shared" si="72"/>
        <v>415</v>
      </c>
      <c r="G1515" s="9" t="s">
        <v>14</v>
      </c>
      <c r="H1515" s="9" t="s">
        <v>20</v>
      </c>
      <c r="I1515" s="20">
        <v>1.0146</v>
      </c>
      <c r="J1515" s="20">
        <f t="shared" si="73"/>
        <v>1.0146</v>
      </c>
      <c r="K1515" s="24">
        <v>0.036</v>
      </c>
    </row>
    <row r="1516" s="1" customFormat="1" spans="1:11">
      <c r="A1516" s="10">
        <v>45464</v>
      </c>
      <c r="B1516" s="9" t="s">
        <v>111</v>
      </c>
      <c r="C1516" s="9" t="s">
        <v>112</v>
      </c>
      <c r="D1516" s="10">
        <v>45418</v>
      </c>
      <c r="E1516" s="10">
        <v>45833</v>
      </c>
      <c r="F1516" s="9">
        <f t="shared" si="72"/>
        <v>415</v>
      </c>
      <c r="G1516" s="9" t="s">
        <v>14</v>
      </c>
      <c r="H1516" s="9" t="s">
        <v>20</v>
      </c>
      <c r="I1516" s="20">
        <v>1.0151</v>
      </c>
      <c r="J1516" s="20">
        <f t="shared" si="73"/>
        <v>1.0151</v>
      </c>
      <c r="K1516" s="24">
        <v>0.036</v>
      </c>
    </row>
    <row r="1517" s="1" customFormat="1" spans="1:11">
      <c r="A1517" s="10">
        <v>45464</v>
      </c>
      <c r="B1517" s="9" t="s">
        <v>23</v>
      </c>
      <c r="C1517" s="9" t="s">
        <v>116</v>
      </c>
      <c r="D1517" s="10">
        <v>45425</v>
      </c>
      <c r="E1517" s="10">
        <v>45609</v>
      </c>
      <c r="F1517" s="9">
        <f t="shared" si="72"/>
        <v>184</v>
      </c>
      <c r="G1517" s="9" t="s">
        <v>14</v>
      </c>
      <c r="H1517" s="9" t="s">
        <v>20</v>
      </c>
      <c r="I1517" s="20">
        <v>1.014</v>
      </c>
      <c r="J1517" s="20">
        <f t="shared" si="73"/>
        <v>1.014</v>
      </c>
      <c r="K1517" s="24">
        <v>0.0335</v>
      </c>
    </row>
    <row r="1518" s="1" customFormat="1" spans="1:11">
      <c r="A1518" s="10">
        <v>45464</v>
      </c>
      <c r="B1518" s="9" t="s">
        <v>25</v>
      </c>
      <c r="C1518" s="9" t="s">
        <v>113</v>
      </c>
      <c r="D1518" s="10">
        <v>45418</v>
      </c>
      <c r="E1518" s="10">
        <v>45609</v>
      </c>
      <c r="F1518" s="9">
        <f t="shared" si="72"/>
        <v>191</v>
      </c>
      <c r="G1518" s="9" t="s">
        <v>14</v>
      </c>
      <c r="H1518" s="9" t="s">
        <v>20</v>
      </c>
      <c r="I1518" s="20">
        <v>1.0151</v>
      </c>
      <c r="J1518" s="20">
        <f t="shared" si="73"/>
        <v>1.0151</v>
      </c>
      <c r="K1518" s="24">
        <v>0.0335</v>
      </c>
    </row>
    <row r="1519" s="1" customFormat="1" spans="1:11">
      <c r="A1519" s="10">
        <v>45464</v>
      </c>
      <c r="B1519" s="9" t="s">
        <v>27</v>
      </c>
      <c r="C1519" s="9" t="s">
        <v>114</v>
      </c>
      <c r="D1519" s="10">
        <v>45418</v>
      </c>
      <c r="E1519" s="10">
        <v>45616</v>
      </c>
      <c r="F1519" s="9">
        <f t="shared" si="72"/>
        <v>198</v>
      </c>
      <c r="G1519" s="9" t="s">
        <v>14</v>
      </c>
      <c r="H1519" s="9" t="s">
        <v>20</v>
      </c>
      <c r="I1519" s="20">
        <v>1.0151</v>
      </c>
      <c r="J1519" s="20">
        <f t="shared" si="73"/>
        <v>1.0151</v>
      </c>
      <c r="K1519" s="24">
        <v>0.0335</v>
      </c>
    </row>
    <row r="1520" s="1" customFormat="1" spans="1:11">
      <c r="A1520" s="10">
        <v>45464</v>
      </c>
      <c r="B1520" s="9" t="s">
        <v>29</v>
      </c>
      <c r="C1520" s="9" t="s">
        <v>127</v>
      </c>
      <c r="D1520" s="26">
        <v>45446</v>
      </c>
      <c r="E1520" s="26">
        <v>45868</v>
      </c>
      <c r="F1520" s="9">
        <f t="shared" si="72"/>
        <v>422</v>
      </c>
      <c r="G1520" s="9" t="s">
        <v>14</v>
      </c>
      <c r="H1520" s="9" t="s">
        <v>20</v>
      </c>
      <c r="I1520" s="20">
        <v>1.006</v>
      </c>
      <c r="J1520" s="20">
        <f t="shared" si="73"/>
        <v>1.006</v>
      </c>
      <c r="K1520" s="24">
        <v>0.036</v>
      </c>
    </row>
    <row r="1521" s="1" customFormat="1" spans="1:11">
      <c r="A1521" s="10">
        <v>45464</v>
      </c>
      <c r="B1521" s="9" t="s">
        <v>31</v>
      </c>
      <c r="C1521" s="9" t="s">
        <v>32</v>
      </c>
      <c r="D1521" s="26">
        <v>45090</v>
      </c>
      <c r="E1521" s="26">
        <v>45448</v>
      </c>
      <c r="F1521" s="9">
        <f t="shared" si="72"/>
        <v>358</v>
      </c>
      <c r="G1521" s="9" t="s">
        <v>14</v>
      </c>
      <c r="H1521" s="9" t="s">
        <v>20</v>
      </c>
      <c r="I1521" s="20">
        <v>0</v>
      </c>
      <c r="J1521" s="20">
        <f t="shared" si="73"/>
        <v>0</v>
      </c>
      <c r="K1521" s="24">
        <v>0.04</v>
      </c>
    </row>
    <row r="1522" s="1" customFormat="1" spans="1:11">
      <c r="A1522" s="10">
        <v>45464</v>
      </c>
      <c r="B1522" s="9" t="s">
        <v>33</v>
      </c>
      <c r="C1522" s="9" t="s">
        <v>34</v>
      </c>
      <c r="D1522" s="26">
        <v>45097</v>
      </c>
      <c r="E1522" s="26">
        <v>45462</v>
      </c>
      <c r="F1522" s="9">
        <f t="shared" si="72"/>
        <v>365</v>
      </c>
      <c r="G1522" s="9" t="s">
        <v>14</v>
      </c>
      <c r="H1522" s="9" t="s">
        <v>20</v>
      </c>
      <c r="I1522" s="20">
        <v>0</v>
      </c>
      <c r="J1522" s="20">
        <f t="shared" si="73"/>
        <v>0</v>
      </c>
      <c r="K1522" s="24">
        <v>0.04</v>
      </c>
    </row>
    <row r="1523" s="1" customFormat="1" spans="1:11">
      <c r="A1523" s="10">
        <v>45464</v>
      </c>
      <c r="B1523" s="9" t="s">
        <v>35</v>
      </c>
      <c r="C1523" s="9" t="s">
        <v>36</v>
      </c>
      <c r="D1523" s="26">
        <v>45111</v>
      </c>
      <c r="E1523" s="26">
        <v>45469</v>
      </c>
      <c r="F1523" s="9">
        <f t="shared" si="72"/>
        <v>358</v>
      </c>
      <c r="G1523" s="9" t="s">
        <v>14</v>
      </c>
      <c r="H1523" s="9" t="s">
        <v>20</v>
      </c>
      <c r="I1523" s="20">
        <v>1.0977</v>
      </c>
      <c r="J1523" s="20">
        <f t="shared" si="73"/>
        <v>1.0977</v>
      </c>
      <c r="K1523" s="24">
        <v>0.04</v>
      </c>
    </row>
    <row r="1524" s="1" customFormat="1" spans="1:11">
      <c r="A1524" s="10">
        <v>45464</v>
      </c>
      <c r="B1524" s="9" t="s">
        <v>37</v>
      </c>
      <c r="C1524" s="9" t="s">
        <v>106</v>
      </c>
      <c r="D1524" s="26">
        <v>45383</v>
      </c>
      <c r="E1524" s="26">
        <v>45805</v>
      </c>
      <c r="F1524" s="9">
        <f t="shared" si="72"/>
        <v>422</v>
      </c>
      <c r="G1524" s="9" t="s">
        <v>14</v>
      </c>
      <c r="H1524" s="9" t="s">
        <v>20</v>
      </c>
      <c r="I1524" s="20">
        <v>1.0222</v>
      </c>
      <c r="J1524" s="20">
        <f t="shared" si="73"/>
        <v>1.0222</v>
      </c>
      <c r="K1524" s="24">
        <v>0.036</v>
      </c>
    </row>
    <row r="1525" s="1" customFormat="1" spans="1:11">
      <c r="A1525" s="10">
        <v>45464</v>
      </c>
      <c r="B1525" s="9" t="s">
        <v>39</v>
      </c>
      <c r="C1525" s="9" t="s">
        <v>40</v>
      </c>
      <c r="D1525" s="26">
        <v>45132</v>
      </c>
      <c r="E1525" s="26">
        <v>45497</v>
      </c>
      <c r="F1525" s="9">
        <f t="shared" si="72"/>
        <v>365</v>
      </c>
      <c r="G1525" s="9" t="s">
        <v>14</v>
      </c>
      <c r="H1525" s="9" t="s">
        <v>20</v>
      </c>
      <c r="I1525" s="20">
        <v>1.089</v>
      </c>
      <c r="J1525" s="20">
        <f t="shared" si="73"/>
        <v>1.089</v>
      </c>
      <c r="K1525" s="24">
        <v>0.0385</v>
      </c>
    </row>
    <row r="1526" s="1" customFormat="1" spans="1:11">
      <c r="A1526" s="10">
        <v>45464</v>
      </c>
      <c r="B1526" s="9" t="s">
        <v>41</v>
      </c>
      <c r="C1526" s="9" t="s">
        <v>42</v>
      </c>
      <c r="D1526" s="26">
        <v>45139</v>
      </c>
      <c r="E1526" s="26">
        <v>45504</v>
      </c>
      <c r="F1526" s="9">
        <f t="shared" si="72"/>
        <v>365</v>
      </c>
      <c r="G1526" s="9" t="s">
        <v>14</v>
      </c>
      <c r="H1526" s="9" t="s">
        <v>20</v>
      </c>
      <c r="I1526" s="20">
        <v>1.0816</v>
      </c>
      <c r="J1526" s="20">
        <f t="shared" si="73"/>
        <v>1.0816</v>
      </c>
      <c r="K1526" s="24">
        <v>0.0385</v>
      </c>
    </row>
    <row r="1527" s="1" customFormat="1" spans="1:11">
      <c r="A1527" s="10">
        <v>45464</v>
      </c>
      <c r="B1527" s="9" t="s">
        <v>43</v>
      </c>
      <c r="C1527" s="9" t="s">
        <v>44</v>
      </c>
      <c r="D1527" s="26">
        <v>45153</v>
      </c>
      <c r="E1527" s="26">
        <v>45518</v>
      </c>
      <c r="F1527" s="9">
        <f t="shared" si="72"/>
        <v>365</v>
      </c>
      <c r="G1527" s="9" t="s">
        <v>14</v>
      </c>
      <c r="H1527" s="9" t="s">
        <v>20</v>
      </c>
      <c r="I1527" s="20">
        <v>1.0798</v>
      </c>
      <c r="J1527" s="20">
        <f t="shared" si="73"/>
        <v>1.0798</v>
      </c>
      <c r="K1527" s="24">
        <v>0.038</v>
      </c>
    </row>
    <row r="1528" s="1" customFormat="1" spans="1:11">
      <c r="A1528" s="10">
        <v>45464</v>
      </c>
      <c r="B1528" s="9" t="s">
        <v>45</v>
      </c>
      <c r="C1528" s="9" t="s">
        <v>115</v>
      </c>
      <c r="D1528" s="26">
        <v>45411</v>
      </c>
      <c r="E1528" s="26">
        <v>45826</v>
      </c>
      <c r="F1528" s="9">
        <f t="shared" si="72"/>
        <v>415</v>
      </c>
      <c r="G1528" s="9" t="s">
        <v>14</v>
      </c>
      <c r="H1528" s="9" t="s">
        <v>20</v>
      </c>
      <c r="I1528" s="20">
        <v>1.0178</v>
      </c>
      <c r="J1528" s="20">
        <f t="shared" si="73"/>
        <v>1.0178</v>
      </c>
      <c r="K1528" s="24">
        <v>0.036</v>
      </c>
    </row>
    <row r="1529" s="1" customFormat="1" spans="1:11">
      <c r="A1529" s="10">
        <v>45464</v>
      </c>
      <c r="B1529" s="9" t="s">
        <v>47</v>
      </c>
      <c r="C1529" s="9" t="s">
        <v>48</v>
      </c>
      <c r="D1529" s="26">
        <v>45167</v>
      </c>
      <c r="E1529" s="26">
        <v>45469</v>
      </c>
      <c r="F1529" s="9">
        <f t="shared" si="72"/>
        <v>302</v>
      </c>
      <c r="G1529" s="9" t="s">
        <v>14</v>
      </c>
      <c r="H1529" s="9" t="s">
        <v>20</v>
      </c>
      <c r="I1529" s="20">
        <v>1.0745</v>
      </c>
      <c r="J1529" s="20">
        <f t="shared" si="73"/>
        <v>1.0745</v>
      </c>
      <c r="K1529" s="24">
        <v>0.0375</v>
      </c>
    </row>
    <row r="1530" s="1" customFormat="1" spans="1:11">
      <c r="A1530" s="10">
        <v>45464</v>
      </c>
      <c r="B1530" s="9" t="s">
        <v>49</v>
      </c>
      <c r="C1530" s="9" t="s">
        <v>50</v>
      </c>
      <c r="D1530" s="26">
        <v>45174</v>
      </c>
      <c r="E1530" s="26">
        <v>45441</v>
      </c>
      <c r="F1530" s="9">
        <f t="shared" si="72"/>
        <v>267</v>
      </c>
      <c r="G1530" s="9" t="s">
        <v>14</v>
      </c>
      <c r="H1530" s="9" t="s">
        <v>20</v>
      </c>
      <c r="I1530" s="20">
        <v>0</v>
      </c>
      <c r="J1530" s="20">
        <f t="shared" si="73"/>
        <v>0</v>
      </c>
      <c r="K1530" s="24">
        <v>0.0365</v>
      </c>
    </row>
    <row r="1531" s="1" customFormat="1" spans="1:11">
      <c r="A1531" s="10">
        <v>45464</v>
      </c>
      <c r="B1531" s="9" t="s">
        <v>51</v>
      </c>
      <c r="C1531" s="9" t="s">
        <v>52</v>
      </c>
      <c r="D1531" s="26">
        <v>45181</v>
      </c>
      <c r="E1531" s="26">
        <v>45546</v>
      </c>
      <c r="F1531" s="9">
        <f t="shared" si="72"/>
        <v>365</v>
      </c>
      <c r="G1531" s="9" t="s">
        <v>14</v>
      </c>
      <c r="H1531" s="9" t="s">
        <v>20</v>
      </c>
      <c r="I1531" s="20">
        <v>1.0811</v>
      </c>
      <c r="J1531" s="20">
        <f t="shared" si="73"/>
        <v>1.0811</v>
      </c>
      <c r="K1531" s="24">
        <v>0.037</v>
      </c>
    </row>
    <row r="1532" s="1" customFormat="1" spans="1:11">
      <c r="A1532" s="10">
        <v>45464</v>
      </c>
      <c r="B1532" s="9" t="s">
        <v>53</v>
      </c>
      <c r="C1532" s="9" t="s">
        <v>54</v>
      </c>
      <c r="D1532" s="26">
        <v>45188</v>
      </c>
      <c r="E1532" s="26">
        <v>45651</v>
      </c>
      <c r="F1532" s="9">
        <f t="shared" si="72"/>
        <v>463</v>
      </c>
      <c r="G1532" s="9" t="s">
        <v>14</v>
      </c>
      <c r="H1532" s="9" t="s">
        <v>20</v>
      </c>
      <c r="I1532" s="20">
        <v>1.0782</v>
      </c>
      <c r="J1532" s="20">
        <f t="shared" si="73"/>
        <v>1.0782</v>
      </c>
      <c r="K1532" s="24">
        <v>0.038</v>
      </c>
    </row>
    <row r="1533" s="1" customFormat="1" spans="1:11">
      <c r="A1533" s="10">
        <v>45464</v>
      </c>
      <c r="B1533" s="9" t="s">
        <v>55</v>
      </c>
      <c r="C1533" s="9" t="s">
        <v>56</v>
      </c>
      <c r="D1533" s="26">
        <v>45195</v>
      </c>
      <c r="E1533" s="26">
        <v>45560</v>
      </c>
      <c r="F1533" s="9">
        <f t="shared" si="72"/>
        <v>365</v>
      </c>
      <c r="G1533" s="9" t="s">
        <v>14</v>
      </c>
      <c r="H1533" s="9" t="s">
        <v>20</v>
      </c>
      <c r="I1533" s="20">
        <v>1.0708</v>
      </c>
      <c r="J1533" s="20">
        <f t="shared" si="73"/>
        <v>1.0708</v>
      </c>
      <c r="K1533" s="24">
        <v>0.0385</v>
      </c>
    </row>
    <row r="1534" s="1" customFormat="1" spans="1:11">
      <c r="A1534" s="10">
        <v>45464</v>
      </c>
      <c r="B1534" s="9" t="s">
        <v>57</v>
      </c>
      <c r="C1534" s="9" t="s">
        <v>58</v>
      </c>
      <c r="D1534" s="26">
        <v>45209</v>
      </c>
      <c r="E1534" s="26">
        <v>45553</v>
      </c>
      <c r="F1534" s="9">
        <f t="shared" si="72"/>
        <v>344</v>
      </c>
      <c r="G1534" s="9" t="s">
        <v>14</v>
      </c>
      <c r="H1534" s="9" t="s">
        <v>20</v>
      </c>
      <c r="I1534" s="20">
        <v>1.0736</v>
      </c>
      <c r="J1534" s="20">
        <f t="shared" si="73"/>
        <v>1.0736</v>
      </c>
      <c r="K1534" s="24">
        <v>0.038</v>
      </c>
    </row>
    <row r="1535" s="1" customFormat="1" spans="1:11">
      <c r="A1535" s="10">
        <v>45464</v>
      </c>
      <c r="B1535" s="9" t="s">
        <v>61</v>
      </c>
      <c r="C1535" s="9" t="s">
        <v>62</v>
      </c>
      <c r="D1535" s="26">
        <v>45223</v>
      </c>
      <c r="E1535" s="26">
        <v>45588</v>
      </c>
      <c r="F1535" s="9">
        <f t="shared" si="72"/>
        <v>365</v>
      </c>
      <c r="G1535" s="9" t="s">
        <v>14</v>
      </c>
      <c r="H1535" s="9" t="s">
        <v>20</v>
      </c>
      <c r="I1535" s="20">
        <v>1.0667</v>
      </c>
      <c r="J1535" s="20">
        <f t="shared" si="73"/>
        <v>1.0667</v>
      </c>
      <c r="K1535" s="24">
        <v>0.037</v>
      </c>
    </row>
    <row r="1536" s="1" customFormat="1" spans="1:11">
      <c r="A1536" s="10">
        <v>45464</v>
      </c>
      <c r="B1536" s="9" t="s">
        <v>63</v>
      </c>
      <c r="C1536" s="9" t="s">
        <v>64</v>
      </c>
      <c r="D1536" s="26">
        <v>45230</v>
      </c>
      <c r="E1536" s="26">
        <v>45595</v>
      </c>
      <c r="F1536" s="9">
        <f t="shared" si="72"/>
        <v>365</v>
      </c>
      <c r="G1536" s="9" t="s">
        <v>14</v>
      </c>
      <c r="H1536" s="9" t="s">
        <v>20</v>
      </c>
      <c r="I1536" s="20">
        <v>1.0645</v>
      </c>
      <c r="J1536" s="20">
        <f t="shared" si="73"/>
        <v>1.0645</v>
      </c>
      <c r="K1536" s="24">
        <v>0.037</v>
      </c>
    </row>
    <row r="1537" s="1" customFormat="1" spans="1:11">
      <c r="A1537" s="10">
        <v>45464</v>
      </c>
      <c r="B1537" s="9" t="s">
        <v>65</v>
      </c>
      <c r="C1537" s="9" t="s">
        <v>66</v>
      </c>
      <c r="D1537" s="26">
        <v>45244</v>
      </c>
      <c r="E1537" s="26">
        <v>45588</v>
      </c>
      <c r="F1537" s="9">
        <f t="shared" si="72"/>
        <v>344</v>
      </c>
      <c r="G1537" s="9" t="s">
        <v>14</v>
      </c>
      <c r="H1537" s="9" t="s">
        <v>20</v>
      </c>
      <c r="I1537" s="20">
        <v>1.0602</v>
      </c>
      <c r="J1537" s="20">
        <f t="shared" si="73"/>
        <v>1.0602</v>
      </c>
      <c r="K1537" s="24">
        <v>0.037</v>
      </c>
    </row>
    <row r="1538" s="1" customFormat="1" spans="1:11">
      <c r="A1538" s="10">
        <v>45464</v>
      </c>
      <c r="B1538" s="9" t="s">
        <v>67</v>
      </c>
      <c r="C1538" s="9" t="s">
        <v>68</v>
      </c>
      <c r="D1538" s="26">
        <v>45251</v>
      </c>
      <c r="E1538" s="26">
        <v>45651</v>
      </c>
      <c r="F1538" s="9">
        <f t="shared" si="72"/>
        <v>400</v>
      </c>
      <c r="G1538" s="9" t="s">
        <v>14</v>
      </c>
      <c r="H1538" s="9" t="s">
        <v>20</v>
      </c>
      <c r="I1538" s="20">
        <v>1.058</v>
      </c>
      <c r="J1538" s="20">
        <f t="shared" si="73"/>
        <v>1.058</v>
      </c>
      <c r="K1538" s="24">
        <v>0.0385</v>
      </c>
    </row>
    <row r="1539" s="1" customFormat="1" spans="1:11">
      <c r="A1539" s="10">
        <v>45464</v>
      </c>
      <c r="B1539" s="9" t="s">
        <v>69</v>
      </c>
      <c r="C1539" s="9" t="s">
        <v>70</v>
      </c>
      <c r="D1539" s="26">
        <v>45258</v>
      </c>
      <c r="E1539" s="26">
        <v>45651</v>
      </c>
      <c r="F1539" s="9">
        <f t="shared" si="72"/>
        <v>393</v>
      </c>
      <c r="G1539" s="9" t="s">
        <v>14</v>
      </c>
      <c r="H1539" s="9" t="s">
        <v>20</v>
      </c>
      <c r="I1539" s="20">
        <v>1.0609</v>
      </c>
      <c r="J1539" s="20">
        <f t="shared" si="73"/>
        <v>1.0609</v>
      </c>
      <c r="K1539" s="24">
        <v>0.038</v>
      </c>
    </row>
    <row r="1540" s="1" customFormat="1" spans="1:11">
      <c r="A1540" s="10">
        <v>45464</v>
      </c>
      <c r="B1540" s="9" t="s">
        <v>71</v>
      </c>
      <c r="C1540" s="9" t="s">
        <v>72</v>
      </c>
      <c r="D1540" s="26">
        <v>45258</v>
      </c>
      <c r="E1540" s="26">
        <v>45532</v>
      </c>
      <c r="F1540" s="9">
        <f t="shared" si="72"/>
        <v>274</v>
      </c>
      <c r="G1540" s="9" t="s">
        <v>14</v>
      </c>
      <c r="H1540" s="9" t="s">
        <v>20</v>
      </c>
      <c r="I1540" s="20">
        <v>1.0609</v>
      </c>
      <c r="J1540" s="20">
        <f t="shared" si="73"/>
        <v>1.0609</v>
      </c>
      <c r="K1540" s="24">
        <v>0.036</v>
      </c>
    </row>
    <row r="1541" s="1" customFormat="1" spans="1:11">
      <c r="A1541" s="10">
        <v>45464</v>
      </c>
      <c r="B1541" s="9" t="s">
        <v>74</v>
      </c>
      <c r="C1541" s="9" t="s">
        <v>75</v>
      </c>
      <c r="D1541" s="26">
        <v>45272</v>
      </c>
      <c r="E1541" s="26">
        <v>45672</v>
      </c>
      <c r="F1541" s="9">
        <f t="shared" si="72"/>
        <v>400</v>
      </c>
      <c r="G1541" s="9" t="s">
        <v>14</v>
      </c>
      <c r="H1541" s="9" t="s">
        <v>20</v>
      </c>
      <c r="I1541" s="20">
        <v>1.0531</v>
      </c>
      <c r="J1541" s="20">
        <f t="shared" si="73"/>
        <v>1.0531</v>
      </c>
      <c r="K1541" s="24">
        <v>0.0385</v>
      </c>
    </row>
    <row r="1542" s="1" customFormat="1" spans="1:11">
      <c r="A1542" s="10">
        <v>45464</v>
      </c>
      <c r="B1542" s="9" t="s">
        <v>76</v>
      </c>
      <c r="C1542" s="9" t="s">
        <v>77</v>
      </c>
      <c r="D1542" s="26">
        <v>45294</v>
      </c>
      <c r="E1542" s="26">
        <v>45770</v>
      </c>
      <c r="F1542" s="9">
        <f t="shared" si="72"/>
        <v>476</v>
      </c>
      <c r="G1542" s="9" t="s">
        <v>14</v>
      </c>
      <c r="H1542" s="9" t="s">
        <v>20</v>
      </c>
      <c r="I1542" s="20">
        <v>1.0461</v>
      </c>
      <c r="J1542" s="20">
        <f t="shared" si="73"/>
        <v>1.0461</v>
      </c>
      <c r="K1542" s="24">
        <v>0.039</v>
      </c>
    </row>
    <row r="1543" s="1" customFormat="1" spans="1:11">
      <c r="A1543" s="10">
        <v>45464</v>
      </c>
      <c r="B1543" s="9" t="s">
        <v>78</v>
      </c>
      <c r="C1543" s="9" t="s">
        <v>109</v>
      </c>
      <c r="D1543" s="26">
        <v>45399</v>
      </c>
      <c r="E1543" s="26">
        <v>45490</v>
      </c>
      <c r="F1543" s="9">
        <f t="shared" si="72"/>
        <v>91</v>
      </c>
      <c r="G1543" s="9" t="s">
        <v>14</v>
      </c>
      <c r="H1543" s="9" t="s">
        <v>20</v>
      </c>
      <c r="I1543" s="20">
        <v>1.0151</v>
      </c>
      <c r="J1543" s="20">
        <f t="shared" si="73"/>
        <v>1.0151</v>
      </c>
      <c r="K1543" s="24">
        <v>0.0325</v>
      </c>
    </row>
    <row r="1544" s="1" customFormat="1" spans="1:11">
      <c r="A1544" s="10">
        <v>45464</v>
      </c>
      <c r="B1544" s="9" t="s">
        <v>80</v>
      </c>
      <c r="C1544" s="9" t="s">
        <v>81</v>
      </c>
      <c r="D1544" s="26">
        <v>45294</v>
      </c>
      <c r="E1544" s="26">
        <v>45651</v>
      </c>
      <c r="F1544" s="9">
        <f t="shared" si="72"/>
        <v>357</v>
      </c>
      <c r="G1544" s="9" t="s">
        <v>14</v>
      </c>
      <c r="H1544" s="9" t="s">
        <v>20</v>
      </c>
      <c r="I1544" s="20">
        <v>1.0466</v>
      </c>
      <c r="J1544" s="20">
        <f t="shared" si="73"/>
        <v>1.0466</v>
      </c>
      <c r="K1544" s="24">
        <v>0.037</v>
      </c>
    </row>
    <row r="1545" s="1" customFormat="1" spans="1:11">
      <c r="A1545" s="10">
        <v>45464</v>
      </c>
      <c r="B1545" s="9" t="s">
        <v>82</v>
      </c>
      <c r="C1545" s="9" t="s">
        <v>83</v>
      </c>
      <c r="D1545" s="26">
        <v>45300</v>
      </c>
      <c r="E1545" s="26">
        <v>45770</v>
      </c>
      <c r="F1545" s="9">
        <f t="shared" si="72"/>
        <v>470</v>
      </c>
      <c r="G1545" s="9" t="s">
        <v>14</v>
      </c>
      <c r="H1545" s="9" t="s">
        <v>20</v>
      </c>
      <c r="I1545" s="20">
        <v>1.0432</v>
      </c>
      <c r="J1545" s="20">
        <f t="shared" si="73"/>
        <v>1.0432</v>
      </c>
      <c r="K1545" s="24">
        <v>0.039</v>
      </c>
    </row>
    <row r="1546" s="1" customFormat="1" spans="1:11">
      <c r="A1546" s="10">
        <v>45464</v>
      </c>
      <c r="B1546" s="9" t="s">
        <v>84</v>
      </c>
      <c r="C1546" s="9" t="s">
        <v>85</v>
      </c>
      <c r="D1546" s="26">
        <v>45307</v>
      </c>
      <c r="E1546" s="26">
        <v>45791</v>
      </c>
      <c r="F1546" s="9">
        <f t="shared" si="72"/>
        <v>484</v>
      </c>
      <c r="G1546" s="9" t="s">
        <v>14</v>
      </c>
      <c r="H1546" s="9" t="s">
        <v>20</v>
      </c>
      <c r="I1546" s="20">
        <v>1.0418</v>
      </c>
      <c r="J1546" s="20">
        <f t="shared" si="73"/>
        <v>1.0418</v>
      </c>
      <c r="K1546" s="24">
        <v>0.039</v>
      </c>
    </row>
    <row r="1547" s="1" customFormat="1" spans="1:11">
      <c r="A1547" s="10">
        <v>45464</v>
      </c>
      <c r="B1547" s="9" t="s">
        <v>86</v>
      </c>
      <c r="C1547" s="9" t="s">
        <v>87</v>
      </c>
      <c r="D1547" s="26">
        <v>45314</v>
      </c>
      <c r="E1547" s="26">
        <v>45798</v>
      </c>
      <c r="F1547" s="9">
        <f t="shared" si="72"/>
        <v>484</v>
      </c>
      <c r="G1547" s="9" t="s">
        <v>14</v>
      </c>
      <c r="H1547" s="9" t="s">
        <v>20</v>
      </c>
      <c r="I1547" s="20">
        <v>1.0392</v>
      </c>
      <c r="J1547" s="20">
        <f t="shared" si="73"/>
        <v>1.0392</v>
      </c>
      <c r="K1547" s="24">
        <v>0.039</v>
      </c>
    </row>
    <row r="1548" s="1" customFormat="1" spans="1:11">
      <c r="A1548" s="10">
        <v>45464</v>
      </c>
      <c r="B1548" s="9" t="s">
        <v>88</v>
      </c>
      <c r="C1548" s="9" t="s">
        <v>89</v>
      </c>
      <c r="D1548" s="26">
        <v>45321</v>
      </c>
      <c r="E1548" s="26">
        <v>45812</v>
      </c>
      <c r="F1548" s="9">
        <f t="shared" si="72"/>
        <v>491</v>
      </c>
      <c r="G1548" s="9" t="s">
        <v>14</v>
      </c>
      <c r="H1548" s="9" t="s">
        <v>20</v>
      </c>
      <c r="I1548" s="20">
        <v>1.036</v>
      </c>
      <c r="J1548" s="20">
        <f t="shared" si="73"/>
        <v>1.036</v>
      </c>
      <c r="K1548" s="24">
        <v>0.039</v>
      </c>
    </row>
    <row r="1549" s="1" customFormat="1" spans="1:11">
      <c r="A1549" s="10">
        <v>45464</v>
      </c>
      <c r="B1549" s="9" t="s">
        <v>90</v>
      </c>
      <c r="C1549" s="9" t="s">
        <v>91</v>
      </c>
      <c r="D1549" s="26">
        <v>45321</v>
      </c>
      <c r="E1549" s="26">
        <v>45504</v>
      </c>
      <c r="F1549" s="9">
        <f t="shared" si="72"/>
        <v>183</v>
      </c>
      <c r="G1549" s="9" t="s">
        <v>14</v>
      </c>
      <c r="H1549" s="9" t="s">
        <v>20</v>
      </c>
      <c r="I1549" s="20">
        <v>1.036</v>
      </c>
      <c r="J1549" s="20">
        <f t="shared" si="73"/>
        <v>1.036</v>
      </c>
      <c r="K1549" s="24">
        <v>0.0355</v>
      </c>
    </row>
    <row r="1550" s="1" customFormat="1" spans="1:11">
      <c r="A1550" s="10">
        <v>45464</v>
      </c>
      <c r="B1550" s="9" t="s">
        <v>92</v>
      </c>
      <c r="C1550" s="9" t="s">
        <v>93</v>
      </c>
      <c r="D1550" s="26">
        <v>45328</v>
      </c>
      <c r="E1550" s="26">
        <v>45756</v>
      </c>
      <c r="F1550" s="9">
        <f t="shared" si="72"/>
        <v>428</v>
      </c>
      <c r="G1550" s="9" t="s">
        <v>14</v>
      </c>
      <c r="H1550" s="9" t="s">
        <v>20</v>
      </c>
      <c r="I1550" s="20">
        <v>1.0331</v>
      </c>
      <c r="J1550" s="20">
        <f t="shared" si="73"/>
        <v>1.0331</v>
      </c>
      <c r="K1550" s="24">
        <v>0.038</v>
      </c>
    </row>
    <row r="1551" s="1" customFormat="1" spans="1:11">
      <c r="A1551" s="10">
        <v>45464</v>
      </c>
      <c r="B1551" s="9" t="s">
        <v>94</v>
      </c>
      <c r="C1551" s="9" t="s">
        <v>95</v>
      </c>
      <c r="D1551" s="26">
        <v>45342</v>
      </c>
      <c r="E1551" s="26">
        <v>45644</v>
      </c>
      <c r="F1551" s="9">
        <f t="shared" si="72"/>
        <v>302</v>
      </c>
      <c r="G1551" s="9" t="s">
        <v>14</v>
      </c>
      <c r="H1551" s="9" t="s">
        <v>20</v>
      </c>
      <c r="I1551" s="20">
        <v>1.033</v>
      </c>
      <c r="J1551" s="20">
        <f t="shared" si="73"/>
        <v>1.033</v>
      </c>
      <c r="K1551" s="24">
        <v>0.037</v>
      </c>
    </row>
    <row r="1552" s="1" customFormat="1" spans="1:11">
      <c r="A1552" s="10">
        <v>45464</v>
      </c>
      <c r="B1552" s="9" t="s">
        <v>96</v>
      </c>
      <c r="C1552" s="9" t="s">
        <v>97</v>
      </c>
      <c r="D1552" s="26">
        <v>45349</v>
      </c>
      <c r="E1552" s="26">
        <v>45700</v>
      </c>
      <c r="F1552" s="9">
        <f t="shared" si="72"/>
        <v>351</v>
      </c>
      <c r="G1552" s="9" t="s">
        <v>14</v>
      </c>
      <c r="H1552" s="9" t="s">
        <v>20</v>
      </c>
      <c r="I1552" s="20">
        <v>1.0308</v>
      </c>
      <c r="J1552" s="20">
        <f t="shared" si="73"/>
        <v>1.0308</v>
      </c>
      <c r="K1552" s="24">
        <v>0.036</v>
      </c>
    </row>
    <row r="1553" s="1" customFormat="1" spans="1:11">
      <c r="A1553" s="10">
        <v>45464</v>
      </c>
      <c r="B1553" s="9" t="s">
        <v>99</v>
      </c>
      <c r="C1553" s="9" t="s">
        <v>100</v>
      </c>
      <c r="D1553" s="26">
        <v>45356</v>
      </c>
      <c r="E1553" s="26">
        <v>45714</v>
      </c>
      <c r="F1553" s="9">
        <f t="shared" si="72"/>
        <v>358</v>
      </c>
      <c r="G1553" s="9" t="s">
        <v>14</v>
      </c>
      <c r="H1553" s="9" t="s">
        <v>20</v>
      </c>
      <c r="I1553" s="20">
        <v>1.0293</v>
      </c>
      <c r="J1553" s="20">
        <f t="shared" si="73"/>
        <v>1.0293</v>
      </c>
      <c r="K1553" s="24">
        <v>0.036</v>
      </c>
    </row>
    <row r="1554" s="1" customFormat="1" spans="1:11">
      <c r="A1554" s="10">
        <v>45464</v>
      </c>
      <c r="B1554" s="9" t="s">
        <v>101</v>
      </c>
      <c r="C1554" s="9" t="s">
        <v>102</v>
      </c>
      <c r="D1554" s="26">
        <v>45365</v>
      </c>
      <c r="E1554" s="26">
        <v>45784</v>
      </c>
      <c r="F1554" s="9">
        <f t="shared" si="72"/>
        <v>419</v>
      </c>
      <c r="G1554" s="9" t="s">
        <v>14</v>
      </c>
      <c r="H1554" s="9" t="s">
        <v>20</v>
      </c>
      <c r="I1554" s="20">
        <v>1.0277</v>
      </c>
      <c r="J1554" s="20">
        <f t="shared" si="73"/>
        <v>1.0277</v>
      </c>
      <c r="K1554" s="24">
        <v>0.036</v>
      </c>
    </row>
    <row r="1555" s="1" customFormat="1" spans="1:11">
      <c r="A1555" s="10">
        <v>45464</v>
      </c>
      <c r="B1555" s="9" t="s">
        <v>103</v>
      </c>
      <c r="C1555" s="9" t="s">
        <v>104</v>
      </c>
      <c r="D1555" s="26">
        <v>45377</v>
      </c>
      <c r="E1555" s="26">
        <v>45805</v>
      </c>
      <c r="F1555" s="9">
        <f t="shared" si="72"/>
        <v>428</v>
      </c>
      <c r="G1555" s="9" t="s">
        <v>14</v>
      </c>
      <c r="H1555" s="9" t="s">
        <v>20</v>
      </c>
      <c r="I1555" s="20">
        <v>1.027</v>
      </c>
      <c r="J1555" s="20">
        <f t="shared" si="73"/>
        <v>1.027</v>
      </c>
      <c r="K1555" s="24">
        <v>0.036</v>
      </c>
    </row>
    <row r="1556" s="1" customFormat="1" spans="1:11">
      <c r="A1556" s="10">
        <v>45464</v>
      </c>
      <c r="B1556" s="9" t="s">
        <v>107</v>
      </c>
      <c r="C1556" s="9" t="s">
        <v>108</v>
      </c>
      <c r="D1556" s="26">
        <v>45391</v>
      </c>
      <c r="E1556" s="26">
        <v>45812</v>
      </c>
      <c r="F1556" s="9">
        <f t="shared" si="72"/>
        <v>421</v>
      </c>
      <c r="G1556" s="9" t="s">
        <v>14</v>
      </c>
      <c r="H1556" s="9" t="s">
        <v>20</v>
      </c>
      <c r="I1556" s="20">
        <v>1.0201</v>
      </c>
      <c r="J1556" s="20">
        <f t="shared" si="73"/>
        <v>1.0201</v>
      </c>
      <c r="K1556" s="24">
        <v>0.036</v>
      </c>
    </row>
    <row r="1557" s="1" customFormat="1" spans="1:11">
      <c r="A1557" s="10">
        <v>45464</v>
      </c>
      <c r="B1557" s="9" t="s">
        <v>117</v>
      </c>
      <c r="C1557" s="9" t="s">
        <v>118</v>
      </c>
      <c r="D1557" s="26">
        <v>45426</v>
      </c>
      <c r="E1557" s="26">
        <v>45742</v>
      </c>
      <c r="F1557" s="9">
        <f t="shared" si="72"/>
        <v>316</v>
      </c>
      <c r="G1557" s="9" t="s">
        <v>14</v>
      </c>
      <c r="H1557" s="9" t="s">
        <v>20</v>
      </c>
      <c r="I1557" s="20">
        <v>1.0139</v>
      </c>
      <c r="J1557" s="20">
        <f t="shared" si="73"/>
        <v>1.0139</v>
      </c>
      <c r="K1557" s="24">
        <v>0.035</v>
      </c>
    </row>
    <row r="1558" s="1" customFormat="1" spans="1:11">
      <c r="A1558" s="10">
        <v>45464</v>
      </c>
      <c r="B1558" s="9" t="s">
        <v>119</v>
      </c>
      <c r="C1558" s="9" t="s">
        <v>120</v>
      </c>
      <c r="D1558" s="26">
        <v>45433</v>
      </c>
      <c r="E1558" s="26">
        <v>45742</v>
      </c>
      <c r="F1558" s="9">
        <f t="shared" si="72"/>
        <v>309</v>
      </c>
      <c r="G1558" s="9" t="s">
        <v>14</v>
      </c>
      <c r="H1558" s="9" t="s">
        <v>20</v>
      </c>
      <c r="I1558" s="20">
        <v>1.0132</v>
      </c>
      <c r="J1558" s="20">
        <f t="shared" si="73"/>
        <v>1.0132</v>
      </c>
      <c r="K1558" s="24">
        <v>0.035</v>
      </c>
    </row>
    <row r="1559" s="1" customFormat="1" spans="1:11">
      <c r="A1559" s="10">
        <v>45464</v>
      </c>
      <c r="B1559" s="9" t="s">
        <v>121</v>
      </c>
      <c r="C1559" s="9" t="s">
        <v>122</v>
      </c>
      <c r="D1559" s="26">
        <v>45433</v>
      </c>
      <c r="E1559" s="26">
        <v>45868</v>
      </c>
      <c r="F1559" s="9">
        <f t="shared" si="72"/>
        <v>435</v>
      </c>
      <c r="G1559" s="9" t="s">
        <v>14</v>
      </c>
      <c r="H1559" s="9" t="s">
        <v>20</v>
      </c>
      <c r="I1559" s="20">
        <v>1.0132</v>
      </c>
      <c r="J1559" s="20">
        <f t="shared" si="73"/>
        <v>1.0132</v>
      </c>
      <c r="K1559" s="24">
        <v>0.036</v>
      </c>
    </row>
    <row r="1560" s="1" customFormat="1" spans="1:11">
      <c r="A1560" s="10">
        <v>45464</v>
      </c>
      <c r="B1560" s="9" t="s">
        <v>123</v>
      </c>
      <c r="C1560" s="9" t="s">
        <v>124</v>
      </c>
      <c r="D1560" s="26">
        <v>45440</v>
      </c>
      <c r="E1560" s="26">
        <v>45868</v>
      </c>
      <c r="F1560" s="9">
        <f t="shared" si="72"/>
        <v>428</v>
      </c>
      <c r="G1560" s="9" t="s">
        <v>14</v>
      </c>
      <c r="H1560" s="9" t="s">
        <v>20</v>
      </c>
      <c r="I1560" s="20">
        <v>1.0095</v>
      </c>
      <c r="J1560" s="20">
        <f t="shared" si="73"/>
        <v>1.0095</v>
      </c>
      <c r="K1560" s="24">
        <v>0.036</v>
      </c>
    </row>
    <row r="1561" s="1" customFormat="1" spans="1:11">
      <c r="A1561" s="10">
        <v>45464</v>
      </c>
      <c r="B1561" s="9" t="s">
        <v>125</v>
      </c>
      <c r="C1561" s="9" t="s">
        <v>126</v>
      </c>
      <c r="D1561" s="26">
        <v>45440</v>
      </c>
      <c r="E1561" s="26">
        <v>45742</v>
      </c>
      <c r="F1561" s="9">
        <f t="shared" si="72"/>
        <v>302</v>
      </c>
      <c r="G1561" s="9" t="s">
        <v>14</v>
      </c>
      <c r="H1561" s="9" t="s">
        <v>20</v>
      </c>
      <c r="I1561" s="20">
        <v>1.0087</v>
      </c>
      <c r="J1561" s="20">
        <f t="shared" si="73"/>
        <v>1.0087</v>
      </c>
      <c r="K1561" s="24">
        <v>0.035</v>
      </c>
    </row>
    <row r="1562" s="1" customFormat="1" spans="1:11">
      <c r="A1562" s="10">
        <v>45464</v>
      </c>
      <c r="B1562" s="9" t="s">
        <v>128</v>
      </c>
      <c r="C1562" s="9" t="s">
        <v>129</v>
      </c>
      <c r="D1562" s="26">
        <v>45447</v>
      </c>
      <c r="E1562" s="26">
        <v>45742</v>
      </c>
      <c r="F1562" s="9">
        <f t="shared" si="72"/>
        <v>295</v>
      </c>
      <c r="G1562" s="9" t="s">
        <v>14</v>
      </c>
      <c r="H1562" s="9" t="s">
        <v>20</v>
      </c>
      <c r="I1562" s="20">
        <v>1.006</v>
      </c>
      <c r="J1562" s="20">
        <f t="shared" si="73"/>
        <v>1.006</v>
      </c>
      <c r="K1562" s="24">
        <v>0.035</v>
      </c>
    </row>
    <row r="1563" s="1" customFormat="1" spans="1:11">
      <c r="A1563" s="10">
        <v>45464</v>
      </c>
      <c r="B1563" s="9" t="s">
        <v>130</v>
      </c>
      <c r="C1563" s="9" t="s">
        <v>131</v>
      </c>
      <c r="D1563" s="26">
        <v>45455</v>
      </c>
      <c r="E1563" s="26">
        <v>45868</v>
      </c>
      <c r="F1563" s="9">
        <f t="shared" ref="F1563:F1626" si="74">E1563-D1563</f>
        <v>413</v>
      </c>
      <c r="G1563" s="9" t="s">
        <v>14</v>
      </c>
      <c r="H1563" s="9" t="s">
        <v>20</v>
      </c>
      <c r="I1563" s="20">
        <v>1.0033</v>
      </c>
      <c r="J1563" s="20">
        <f t="shared" ref="J1563:J1598" si="75">I1563</f>
        <v>1.0033</v>
      </c>
      <c r="K1563" s="24">
        <v>0.0345</v>
      </c>
    </row>
    <row r="1564" s="1" customFormat="1" spans="1:11">
      <c r="A1564" s="10">
        <v>45471</v>
      </c>
      <c r="B1564" s="9" t="s">
        <v>12</v>
      </c>
      <c r="C1564" s="9" t="s">
        <v>98</v>
      </c>
      <c r="D1564" s="26">
        <v>45356</v>
      </c>
      <c r="E1564" s="26">
        <v>45868</v>
      </c>
      <c r="F1564" s="9">
        <f t="shared" si="74"/>
        <v>512</v>
      </c>
      <c r="G1564" s="9" t="s">
        <v>14</v>
      </c>
      <c r="H1564" s="9" t="s">
        <v>20</v>
      </c>
      <c r="I1564" s="20">
        <v>1.0302</v>
      </c>
      <c r="J1564" s="20">
        <f t="shared" si="75"/>
        <v>1.0302</v>
      </c>
      <c r="K1564" s="24">
        <v>0.0385</v>
      </c>
    </row>
    <row r="1565" s="1" customFormat="1" spans="1:11">
      <c r="A1565" s="10">
        <v>45471</v>
      </c>
      <c r="B1565" s="9" t="s">
        <v>16</v>
      </c>
      <c r="C1565" s="9" t="s">
        <v>105</v>
      </c>
      <c r="D1565" s="10">
        <v>45383</v>
      </c>
      <c r="E1565" s="10">
        <v>45574</v>
      </c>
      <c r="F1565" s="9">
        <f t="shared" si="74"/>
        <v>191</v>
      </c>
      <c r="G1565" s="9" t="s">
        <v>14</v>
      </c>
      <c r="H1565" s="9" t="s">
        <v>20</v>
      </c>
      <c r="I1565" s="20">
        <v>1.0272</v>
      </c>
      <c r="J1565" s="20">
        <f t="shared" si="75"/>
        <v>1.0272</v>
      </c>
      <c r="K1565" s="24">
        <v>0.0335</v>
      </c>
    </row>
    <row r="1566" s="1" customFormat="1" spans="1:11">
      <c r="A1566" s="10">
        <v>45471</v>
      </c>
      <c r="B1566" s="9" t="s">
        <v>18</v>
      </c>
      <c r="C1566" s="9" t="s">
        <v>110</v>
      </c>
      <c r="D1566" s="10">
        <v>45404</v>
      </c>
      <c r="E1566" s="10">
        <v>45819</v>
      </c>
      <c r="F1566" s="9">
        <f t="shared" si="74"/>
        <v>415</v>
      </c>
      <c r="G1566" s="9" t="s">
        <v>14</v>
      </c>
      <c r="H1566" s="9" t="s">
        <v>20</v>
      </c>
      <c r="I1566" s="20">
        <v>1.0164</v>
      </c>
      <c r="J1566" s="20">
        <f t="shared" si="75"/>
        <v>1.0164</v>
      </c>
      <c r="K1566" s="24">
        <v>0.036</v>
      </c>
    </row>
    <row r="1567" s="1" customFormat="1" spans="1:11">
      <c r="A1567" s="10">
        <v>45471</v>
      </c>
      <c r="B1567" s="9" t="s">
        <v>111</v>
      </c>
      <c r="C1567" s="9" t="s">
        <v>112</v>
      </c>
      <c r="D1567" s="10">
        <v>45418</v>
      </c>
      <c r="E1567" s="10">
        <v>45833</v>
      </c>
      <c r="F1567" s="9">
        <f t="shared" si="74"/>
        <v>415</v>
      </c>
      <c r="G1567" s="9" t="s">
        <v>14</v>
      </c>
      <c r="H1567" s="9" t="s">
        <v>20</v>
      </c>
      <c r="I1567" s="20">
        <v>1.0169</v>
      </c>
      <c r="J1567" s="20">
        <f t="shared" si="75"/>
        <v>1.0169</v>
      </c>
      <c r="K1567" s="24">
        <v>0.036</v>
      </c>
    </row>
    <row r="1568" s="1" customFormat="1" spans="1:11">
      <c r="A1568" s="10">
        <v>45471</v>
      </c>
      <c r="B1568" s="9" t="s">
        <v>23</v>
      </c>
      <c r="C1568" s="9" t="s">
        <v>116</v>
      </c>
      <c r="D1568" s="10">
        <v>45425</v>
      </c>
      <c r="E1568" s="10">
        <v>45609</v>
      </c>
      <c r="F1568" s="9">
        <f t="shared" si="74"/>
        <v>184</v>
      </c>
      <c r="G1568" s="9" t="s">
        <v>14</v>
      </c>
      <c r="H1568" s="9" t="s">
        <v>20</v>
      </c>
      <c r="I1568" s="20">
        <v>1.0157</v>
      </c>
      <c r="J1568" s="20">
        <f t="shared" si="75"/>
        <v>1.0157</v>
      </c>
      <c r="K1568" s="24">
        <v>0.0335</v>
      </c>
    </row>
    <row r="1569" s="1" customFormat="1" spans="1:11">
      <c r="A1569" s="10">
        <v>45471</v>
      </c>
      <c r="B1569" s="9" t="s">
        <v>25</v>
      </c>
      <c r="C1569" s="9" t="s">
        <v>113</v>
      </c>
      <c r="D1569" s="10">
        <v>45418</v>
      </c>
      <c r="E1569" s="10">
        <v>45609</v>
      </c>
      <c r="F1569" s="9">
        <f t="shared" si="74"/>
        <v>191</v>
      </c>
      <c r="G1569" s="9" t="s">
        <v>14</v>
      </c>
      <c r="H1569" s="9" t="s">
        <v>20</v>
      </c>
      <c r="I1569" s="20">
        <v>1.0169</v>
      </c>
      <c r="J1569" s="20">
        <f t="shared" si="75"/>
        <v>1.0169</v>
      </c>
      <c r="K1569" s="24">
        <v>0.0335</v>
      </c>
    </row>
    <row r="1570" s="1" customFormat="1" spans="1:11">
      <c r="A1570" s="10">
        <v>45471</v>
      </c>
      <c r="B1570" s="9" t="s">
        <v>27</v>
      </c>
      <c r="C1570" s="9" t="s">
        <v>114</v>
      </c>
      <c r="D1570" s="10">
        <v>45418</v>
      </c>
      <c r="E1570" s="10">
        <v>45616</v>
      </c>
      <c r="F1570" s="9">
        <f t="shared" si="74"/>
        <v>198</v>
      </c>
      <c r="G1570" s="9" t="s">
        <v>14</v>
      </c>
      <c r="H1570" s="9" t="s">
        <v>20</v>
      </c>
      <c r="I1570" s="20">
        <v>1.0168</v>
      </c>
      <c r="J1570" s="20">
        <f t="shared" si="75"/>
        <v>1.0168</v>
      </c>
      <c r="K1570" s="24">
        <v>0.0335</v>
      </c>
    </row>
    <row r="1571" s="1" customFormat="1" spans="1:11">
      <c r="A1571" s="10">
        <v>45471</v>
      </c>
      <c r="B1571" s="9" t="s">
        <v>29</v>
      </c>
      <c r="C1571" s="9" t="s">
        <v>127</v>
      </c>
      <c r="D1571" s="26">
        <v>45446</v>
      </c>
      <c r="E1571" s="26">
        <v>45868</v>
      </c>
      <c r="F1571" s="9">
        <f t="shared" si="74"/>
        <v>422</v>
      </c>
      <c r="G1571" s="9" t="s">
        <v>14</v>
      </c>
      <c r="H1571" s="9" t="s">
        <v>20</v>
      </c>
      <c r="I1571" s="20">
        <v>1.0078</v>
      </c>
      <c r="J1571" s="20">
        <f t="shared" si="75"/>
        <v>1.0078</v>
      </c>
      <c r="K1571" s="24">
        <v>0.036</v>
      </c>
    </row>
    <row r="1572" s="1" customFormat="1" spans="1:11">
      <c r="A1572" s="10">
        <v>45471</v>
      </c>
      <c r="B1572" s="9" t="s">
        <v>31</v>
      </c>
      <c r="C1572" s="9" t="s">
        <v>32</v>
      </c>
      <c r="D1572" s="26">
        <v>45090</v>
      </c>
      <c r="E1572" s="26">
        <v>45448</v>
      </c>
      <c r="F1572" s="9">
        <f t="shared" si="74"/>
        <v>358</v>
      </c>
      <c r="G1572" s="9" t="s">
        <v>14</v>
      </c>
      <c r="H1572" s="9" t="s">
        <v>20</v>
      </c>
      <c r="I1572" s="20">
        <v>0</v>
      </c>
      <c r="J1572" s="20">
        <f t="shared" si="75"/>
        <v>0</v>
      </c>
      <c r="K1572" s="24">
        <v>0.04</v>
      </c>
    </row>
    <row r="1573" s="1" customFormat="1" spans="1:11">
      <c r="A1573" s="10">
        <v>45471</v>
      </c>
      <c r="B1573" s="9" t="s">
        <v>33</v>
      </c>
      <c r="C1573" s="9" t="s">
        <v>34</v>
      </c>
      <c r="D1573" s="26">
        <v>45097</v>
      </c>
      <c r="E1573" s="26">
        <v>45462</v>
      </c>
      <c r="F1573" s="9">
        <f t="shared" si="74"/>
        <v>365</v>
      </c>
      <c r="G1573" s="9" t="s">
        <v>14</v>
      </c>
      <c r="H1573" s="9" t="s">
        <v>20</v>
      </c>
      <c r="I1573" s="20">
        <v>0</v>
      </c>
      <c r="J1573" s="20">
        <f t="shared" si="75"/>
        <v>0</v>
      </c>
      <c r="K1573" s="24">
        <v>0.04</v>
      </c>
    </row>
    <row r="1574" s="1" customFormat="1" spans="1:11">
      <c r="A1574" s="10">
        <v>45471</v>
      </c>
      <c r="B1574" s="9" t="s">
        <v>35</v>
      </c>
      <c r="C1574" s="9" t="s">
        <v>36</v>
      </c>
      <c r="D1574" s="26">
        <v>45111</v>
      </c>
      <c r="E1574" s="26">
        <v>45469</v>
      </c>
      <c r="F1574" s="9">
        <f t="shared" si="74"/>
        <v>358</v>
      </c>
      <c r="G1574" s="9" t="s">
        <v>14</v>
      </c>
      <c r="H1574" s="9" t="s">
        <v>20</v>
      </c>
      <c r="I1574" s="20">
        <v>0</v>
      </c>
      <c r="J1574" s="20">
        <f t="shared" si="75"/>
        <v>0</v>
      </c>
      <c r="K1574" s="24">
        <v>0.04</v>
      </c>
    </row>
    <row r="1575" s="1" customFormat="1" spans="1:11">
      <c r="A1575" s="10">
        <v>45471</v>
      </c>
      <c r="B1575" s="9" t="s">
        <v>37</v>
      </c>
      <c r="C1575" s="9" t="s">
        <v>106</v>
      </c>
      <c r="D1575" s="26">
        <v>45383</v>
      </c>
      <c r="E1575" s="26">
        <v>45805</v>
      </c>
      <c r="F1575" s="9">
        <f t="shared" si="74"/>
        <v>422</v>
      </c>
      <c r="G1575" s="9" t="s">
        <v>14</v>
      </c>
      <c r="H1575" s="9" t="s">
        <v>20</v>
      </c>
      <c r="I1575" s="20">
        <v>1.024</v>
      </c>
      <c r="J1575" s="20">
        <f t="shared" si="75"/>
        <v>1.024</v>
      </c>
      <c r="K1575" s="24">
        <v>0.036</v>
      </c>
    </row>
    <row r="1576" s="1" customFormat="1" spans="1:11">
      <c r="A1576" s="10">
        <v>45471</v>
      </c>
      <c r="B1576" s="9" t="s">
        <v>39</v>
      </c>
      <c r="C1576" s="9" t="s">
        <v>40</v>
      </c>
      <c r="D1576" s="26">
        <v>45132</v>
      </c>
      <c r="E1576" s="26">
        <v>45497</v>
      </c>
      <c r="F1576" s="9">
        <f t="shared" si="74"/>
        <v>365</v>
      </c>
      <c r="G1576" s="9" t="s">
        <v>14</v>
      </c>
      <c r="H1576" s="9" t="s">
        <v>20</v>
      </c>
      <c r="I1576" s="20">
        <v>1.0909</v>
      </c>
      <c r="J1576" s="20">
        <f t="shared" si="75"/>
        <v>1.0909</v>
      </c>
      <c r="K1576" s="24">
        <v>0.0385</v>
      </c>
    </row>
    <row r="1577" s="1" customFormat="1" spans="1:11">
      <c r="A1577" s="10">
        <v>45471</v>
      </c>
      <c r="B1577" s="9" t="s">
        <v>41</v>
      </c>
      <c r="C1577" s="9" t="s">
        <v>42</v>
      </c>
      <c r="D1577" s="26">
        <v>45139</v>
      </c>
      <c r="E1577" s="26">
        <v>45504</v>
      </c>
      <c r="F1577" s="9">
        <f t="shared" si="74"/>
        <v>365</v>
      </c>
      <c r="G1577" s="9" t="s">
        <v>14</v>
      </c>
      <c r="H1577" s="9" t="s">
        <v>20</v>
      </c>
      <c r="I1577" s="20">
        <v>1.083</v>
      </c>
      <c r="J1577" s="20">
        <f t="shared" si="75"/>
        <v>1.083</v>
      </c>
      <c r="K1577" s="24">
        <v>0.0385</v>
      </c>
    </row>
    <row r="1578" s="1" customFormat="1" spans="1:11">
      <c r="A1578" s="10">
        <v>45471</v>
      </c>
      <c r="B1578" s="9" t="s">
        <v>43</v>
      </c>
      <c r="C1578" s="9" t="s">
        <v>44</v>
      </c>
      <c r="D1578" s="26">
        <v>45153</v>
      </c>
      <c r="E1578" s="26">
        <v>45518</v>
      </c>
      <c r="F1578" s="9">
        <f t="shared" si="74"/>
        <v>365</v>
      </c>
      <c r="G1578" s="9" t="s">
        <v>14</v>
      </c>
      <c r="H1578" s="9" t="s">
        <v>20</v>
      </c>
      <c r="I1578" s="20">
        <v>1.0813</v>
      </c>
      <c r="J1578" s="20">
        <f t="shared" si="75"/>
        <v>1.0813</v>
      </c>
      <c r="K1578" s="24">
        <v>0.038</v>
      </c>
    </row>
    <row r="1579" s="1" customFormat="1" spans="1:11">
      <c r="A1579" s="10">
        <v>45471</v>
      </c>
      <c r="B1579" s="9" t="s">
        <v>45</v>
      </c>
      <c r="C1579" s="9" t="s">
        <v>115</v>
      </c>
      <c r="D1579" s="26">
        <v>45411</v>
      </c>
      <c r="E1579" s="26">
        <v>45826</v>
      </c>
      <c r="F1579" s="9">
        <f t="shared" si="74"/>
        <v>415</v>
      </c>
      <c r="G1579" s="9" t="s">
        <v>14</v>
      </c>
      <c r="H1579" s="9" t="s">
        <v>20</v>
      </c>
      <c r="I1579" s="20">
        <v>1.0192</v>
      </c>
      <c r="J1579" s="20">
        <f t="shared" si="75"/>
        <v>1.0192</v>
      </c>
      <c r="K1579" s="24">
        <v>0.036</v>
      </c>
    </row>
    <row r="1580" s="1" customFormat="1" spans="1:11">
      <c r="A1580" s="10">
        <v>45471</v>
      </c>
      <c r="B1580" s="9" t="s">
        <v>47</v>
      </c>
      <c r="C1580" s="9" t="s">
        <v>48</v>
      </c>
      <c r="D1580" s="26">
        <v>45167</v>
      </c>
      <c r="E1580" s="26">
        <v>45469</v>
      </c>
      <c r="F1580" s="9">
        <f t="shared" si="74"/>
        <v>302</v>
      </c>
      <c r="G1580" s="9" t="s">
        <v>14</v>
      </c>
      <c r="H1580" s="9" t="s">
        <v>20</v>
      </c>
      <c r="I1580" s="20">
        <v>0</v>
      </c>
      <c r="J1580" s="20">
        <f t="shared" si="75"/>
        <v>0</v>
      </c>
      <c r="K1580" s="24">
        <v>0.0375</v>
      </c>
    </row>
    <row r="1581" s="1" customFormat="1" spans="1:11">
      <c r="A1581" s="10">
        <v>45471</v>
      </c>
      <c r="B1581" s="9" t="s">
        <v>49</v>
      </c>
      <c r="C1581" s="9" t="s">
        <v>50</v>
      </c>
      <c r="D1581" s="26">
        <v>45174</v>
      </c>
      <c r="E1581" s="26">
        <v>45441</v>
      </c>
      <c r="F1581" s="9">
        <f t="shared" si="74"/>
        <v>267</v>
      </c>
      <c r="G1581" s="9" t="s">
        <v>14</v>
      </c>
      <c r="H1581" s="9" t="s">
        <v>20</v>
      </c>
      <c r="I1581" s="20">
        <v>0</v>
      </c>
      <c r="J1581" s="20">
        <f t="shared" si="75"/>
        <v>0</v>
      </c>
      <c r="K1581" s="24">
        <v>0.0365</v>
      </c>
    </row>
    <row r="1582" s="1" customFormat="1" spans="1:11">
      <c r="A1582" s="10">
        <v>45471</v>
      </c>
      <c r="B1582" s="9" t="s">
        <v>51</v>
      </c>
      <c r="C1582" s="9" t="s">
        <v>52</v>
      </c>
      <c r="D1582" s="26">
        <v>45181</v>
      </c>
      <c r="E1582" s="26">
        <v>45546</v>
      </c>
      <c r="F1582" s="9">
        <f t="shared" si="74"/>
        <v>365</v>
      </c>
      <c r="G1582" s="9" t="s">
        <v>14</v>
      </c>
      <c r="H1582" s="9" t="s">
        <v>20</v>
      </c>
      <c r="I1582" s="20">
        <v>1.083</v>
      </c>
      <c r="J1582" s="20">
        <f t="shared" si="75"/>
        <v>1.083</v>
      </c>
      <c r="K1582" s="24">
        <v>0.037</v>
      </c>
    </row>
    <row r="1583" s="1" customFormat="1" spans="1:11">
      <c r="A1583" s="10">
        <v>45471</v>
      </c>
      <c r="B1583" s="9" t="s">
        <v>53</v>
      </c>
      <c r="C1583" s="9" t="s">
        <v>54</v>
      </c>
      <c r="D1583" s="26">
        <v>45188</v>
      </c>
      <c r="E1583" s="26">
        <v>45651</v>
      </c>
      <c r="F1583" s="9">
        <f t="shared" si="74"/>
        <v>463</v>
      </c>
      <c r="G1583" s="9" t="s">
        <v>14</v>
      </c>
      <c r="H1583" s="9" t="s">
        <v>20</v>
      </c>
      <c r="I1583" s="20">
        <v>1.0801</v>
      </c>
      <c r="J1583" s="20">
        <f t="shared" si="75"/>
        <v>1.0801</v>
      </c>
      <c r="K1583" s="24">
        <v>0.038</v>
      </c>
    </row>
    <row r="1584" s="1" customFormat="1" spans="1:11">
      <c r="A1584" s="10">
        <v>45471</v>
      </c>
      <c r="B1584" s="9" t="s">
        <v>55</v>
      </c>
      <c r="C1584" s="9" t="s">
        <v>56</v>
      </c>
      <c r="D1584" s="26">
        <v>45195</v>
      </c>
      <c r="E1584" s="26">
        <v>45560</v>
      </c>
      <c r="F1584" s="9">
        <f t="shared" si="74"/>
        <v>365</v>
      </c>
      <c r="G1584" s="9" t="s">
        <v>14</v>
      </c>
      <c r="H1584" s="9" t="s">
        <v>20</v>
      </c>
      <c r="I1584" s="20">
        <v>1.0722</v>
      </c>
      <c r="J1584" s="20">
        <f t="shared" si="75"/>
        <v>1.0722</v>
      </c>
      <c r="K1584" s="24">
        <v>0.0385</v>
      </c>
    </row>
    <row r="1585" s="1" customFormat="1" spans="1:11">
      <c r="A1585" s="10">
        <v>45471</v>
      </c>
      <c r="B1585" s="9" t="s">
        <v>57</v>
      </c>
      <c r="C1585" s="9" t="s">
        <v>58</v>
      </c>
      <c r="D1585" s="26">
        <v>45209</v>
      </c>
      <c r="E1585" s="26">
        <v>45553</v>
      </c>
      <c r="F1585" s="9">
        <f t="shared" si="74"/>
        <v>344</v>
      </c>
      <c r="G1585" s="9" t="s">
        <v>14</v>
      </c>
      <c r="H1585" s="9" t="s">
        <v>20</v>
      </c>
      <c r="I1585" s="20">
        <v>1.0755</v>
      </c>
      <c r="J1585" s="20">
        <f t="shared" si="75"/>
        <v>1.0755</v>
      </c>
      <c r="K1585" s="24">
        <v>0.038</v>
      </c>
    </row>
    <row r="1586" s="1" customFormat="1" spans="1:11">
      <c r="A1586" s="10">
        <v>45471</v>
      </c>
      <c r="B1586" s="9" t="s">
        <v>61</v>
      </c>
      <c r="C1586" s="9" t="s">
        <v>62</v>
      </c>
      <c r="D1586" s="26">
        <v>45223</v>
      </c>
      <c r="E1586" s="26">
        <v>45588</v>
      </c>
      <c r="F1586" s="9">
        <f t="shared" si="74"/>
        <v>365</v>
      </c>
      <c r="G1586" s="9" t="s">
        <v>14</v>
      </c>
      <c r="H1586" s="9" t="s">
        <v>20</v>
      </c>
      <c r="I1586" s="20">
        <v>1.0681</v>
      </c>
      <c r="J1586" s="20">
        <f t="shared" si="75"/>
        <v>1.0681</v>
      </c>
      <c r="K1586" s="24">
        <v>0.037</v>
      </c>
    </row>
    <row r="1587" s="1" customFormat="1" spans="1:11">
      <c r="A1587" s="10">
        <v>45471</v>
      </c>
      <c r="B1587" s="9" t="s">
        <v>63</v>
      </c>
      <c r="C1587" s="9" t="s">
        <v>64</v>
      </c>
      <c r="D1587" s="26">
        <v>45230</v>
      </c>
      <c r="E1587" s="26">
        <v>45595</v>
      </c>
      <c r="F1587" s="9">
        <f t="shared" si="74"/>
        <v>365</v>
      </c>
      <c r="G1587" s="9" t="s">
        <v>14</v>
      </c>
      <c r="H1587" s="9" t="s">
        <v>20</v>
      </c>
      <c r="I1587" s="20">
        <v>1.066</v>
      </c>
      <c r="J1587" s="20">
        <f t="shared" si="75"/>
        <v>1.066</v>
      </c>
      <c r="K1587" s="24">
        <v>0.037</v>
      </c>
    </row>
    <row r="1588" s="1" customFormat="1" spans="1:11">
      <c r="A1588" s="10">
        <v>45471</v>
      </c>
      <c r="B1588" s="9" t="s">
        <v>65</v>
      </c>
      <c r="C1588" s="9" t="s">
        <v>66</v>
      </c>
      <c r="D1588" s="26">
        <v>45244</v>
      </c>
      <c r="E1588" s="26">
        <v>45588</v>
      </c>
      <c r="F1588" s="9">
        <f t="shared" si="74"/>
        <v>344</v>
      </c>
      <c r="G1588" s="9" t="s">
        <v>14</v>
      </c>
      <c r="H1588" s="9" t="s">
        <v>20</v>
      </c>
      <c r="I1588" s="20">
        <v>1.0616</v>
      </c>
      <c r="J1588" s="20">
        <f t="shared" si="75"/>
        <v>1.0616</v>
      </c>
      <c r="K1588" s="24">
        <v>0.037</v>
      </c>
    </row>
    <row r="1589" s="1" customFormat="1" spans="1:11">
      <c r="A1589" s="10">
        <v>45471</v>
      </c>
      <c r="B1589" s="9" t="s">
        <v>67</v>
      </c>
      <c r="C1589" s="9" t="s">
        <v>68</v>
      </c>
      <c r="D1589" s="26">
        <v>45251</v>
      </c>
      <c r="E1589" s="26">
        <v>45651</v>
      </c>
      <c r="F1589" s="9">
        <f t="shared" si="74"/>
        <v>400</v>
      </c>
      <c r="G1589" s="9" t="s">
        <v>14</v>
      </c>
      <c r="H1589" s="9" t="s">
        <v>20</v>
      </c>
      <c r="I1589" s="20">
        <v>1.0595</v>
      </c>
      <c r="J1589" s="20">
        <f t="shared" si="75"/>
        <v>1.0595</v>
      </c>
      <c r="K1589" s="24">
        <v>0.0385</v>
      </c>
    </row>
    <row r="1590" s="1" customFormat="1" spans="1:11">
      <c r="A1590" s="10">
        <v>45471</v>
      </c>
      <c r="B1590" s="9" t="s">
        <v>69</v>
      </c>
      <c r="C1590" s="9" t="s">
        <v>70</v>
      </c>
      <c r="D1590" s="26">
        <v>45258</v>
      </c>
      <c r="E1590" s="26">
        <v>45651</v>
      </c>
      <c r="F1590" s="9">
        <f t="shared" si="74"/>
        <v>393</v>
      </c>
      <c r="G1590" s="9" t="s">
        <v>14</v>
      </c>
      <c r="H1590" s="9" t="s">
        <v>20</v>
      </c>
      <c r="I1590" s="20">
        <v>1.0627</v>
      </c>
      <c r="J1590" s="20">
        <f t="shared" si="75"/>
        <v>1.0627</v>
      </c>
      <c r="K1590" s="24">
        <v>0.038</v>
      </c>
    </row>
    <row r="1591" s="1" customFormat="1" spans="1:11">
      <c r="A1591" s="10">
        <v>45471</v>
      </c>
      <c r="B1591" s="9" t="s">
        <v>71</v>
      </c>
      <c r="C1591" s="9" t="s">
        <v>72</v>
      </c>
      <c r="D1591" s="26">
        <v>45258</v>
      </c>
      <c r="E1591" s="26">
        <v>45532</v>
      </c>
      <c r="F1591" s="9">
        <f t="shared" si="74"/>
        <v>274</v>
      </c>
      <c r="G1591" s="9" t="s">
        <v>14</v>
      </c>
      <c r="H1591" s="9" t="s">
        <v>20</v>
      </c>
      <c r="I1591" s="20">
        <v>1.0627</v>
      </c>
      <c r="J1591" s="20">
        <f t="shared" si="75"/>
        <v>1.0627</v>
      </c>
      <c r="K1591" s="24">
        <v>0.036</v>
      </c>
    </row>
    <row r="1592" s="1" customFormat="1" spans="1:11">
      <c r="A1592" s="10">
        <v>45471</v>
      </c>
      <c r="B1592" s="9" t="s">
        <v>74</v>
      </c>
      <c r="C1592" s="9" t="s">
        <v>75</v>
      </c>
      <c r="D1592" s="26">
        <v>45272</v>
      </c>
      <c r="E1592" s="26">
        <v>45672</v>
      </c>
      <c r="F1592" s="9">
        <f t="shared" si="74"/>
        <v>400</v>
      </c>
      <c r="G1592" s="9" t="s">
        <v>14</v>
      </c>
      <c r="H1592" s="9" t="s">
        <v>20</v>
      </c>
      <c r="I1592" s="20">
        <v>1.0546</v>
      </c>
      <c r="J1592" s="20">
        <f t="shared" si="75"/>
        <v>1.0546</v>
      </c>
      <c r="K1592" s="24">
        <v>0.0385</v>
      </c>
    </row>
    <row r="1593" s="1" customFormat="1" spans="1:11">
      <c r="A1593" s="10">
        <v>45471</v>
      </c>
      <c r="B1593" s="9" t="s">
        <v>76</v>
      </c>
      <c r="C1593" s="9" t="s">
        <v>77</v>
      </c>
      <c r="D1593" s="26">
        <v>45294</v>
      </c>
      <c r="E1593" s="26">
        <v>45770</v>
      </c>
      <c r="F1593" s="9">
        <f t="shared" si="74"/>
        <v>476</v>
      </c>
      <c r="G1593" s="9" t="s">
        <v>14</v>
      </c>
      <c r="H1593" s="9" t="s">
        <v>20</v>
      </c>
      <c r="I1593" s="20">
        <v>1.0479</v>
      </c>
      <c r="J1593" s="20">
        <f t="shared" si="75"/>
        <v>1.0479</v>
      </c>
      <c r="K1593" s="24">
        <v>0.039</v>
      </c>
    </row>
    <row r="1594" s="1" customFormat="1" spans="1:11">
      <c r="A1594" s="10">
        <v>45471</v>
      </c>
      <c r="B1594" s="9" t="s">
        <v>78</v>
      </c>
      <c r="C1594" s="9" t="s">
        <v>109</v>
      </c>
      <c r="D1594" s="26">
        <v>45399</v>
      </c>
      <c r="E1594" s="26">
        <v>45490</v>
      </c>
      <c r="F1594" s="9">
        <f t="shared" si="74"/>
        <v>91</v>
      </c>
      <c r="G1594" s="9" t="s">
        <v>14</v>
      </c>
      <c r="H1594" s="9" t="s">
        <v>20</v>
      </c>
      <c r="I1594" s="20">
        <v>1.0169</v>
      </c>
      <c r="J1594" s="20">
        <f t="shared" si="75"/>
        <v>1.0169</v>
      </c>
      <c r="K1594" s="24">
        <v>0.0325</v>
      </c>
    </row>
    <row r="1595" s="1" customFormat="1" spans="1:11">
      <c r="A1595" s="10">
        <v>45471</v>
      </c>
      <c r="B1595" s="9" t="s">
        <v>80</v>
      </c>
      <c r="C1595" s="9" t="s">
        <v>81</v>
      </c>
      <c r="D1595" s="26">
        <v>45294</v>
      </c>
      <c r="E1595" s="26">
        <v>45651</v>
      </c>
      <c r="F1595" s="9">
        <f t="shared" si="74"/>
        <v>357</v>
      </c>
      <c r="G1595" s="9" t="s">
        <v>14</v>
      </c>
      <c r="H1595" s="9" t="s">
        <v>20</v>
      </c>
      <c r="I1595" s="20">
        <v>1.0484</v>
      </c>
      <c r="J1595" s="20">
        <f t="shared" si="75"/>
        <v>1.0484</v>
      </c>
      <c r="K1595" s="24">
        <v>0.037</v>
      </c>
    </row>
    <row r="1596" s="1" customFormat="1" spans="1:11">
      <c r="A1596" s="10">
        <v>45471</v>
      </c>
      <c r="B1596" s="9" t="s">
        <v>82</v>
      </c>
      <c r="C1596" s="9" t="s">
        <v>83</v>
      </c>
      <c r="D1596" s="26">
        <v>45300</v>
      </c>
      <c r="E1596" s="26">
        <v>45770</v>
      </c>
      <c r="F1596" s="9">
        <f t="shared" si="74"/>
        <v>470</v>
      </c>
      <c r="G1596" s="9" t="s">
        <v>14</v>
      </c>
      <c r="H1596" s="9" t="s">
        <v>20</v>
      </c>
      <c r="I1596" s="20">
        <v>1.0446</v>
      </c>
      <c r="J1596" s="20">
        <f t="shared" si="75"/>
        <v>1.0446</v>
      </c>
      <c r="K1596" s="24">
        <v>0.039</v>
      </c>
    </row>
    <row r="1597" s="1" customFormat="1" spans="1:11">
      <c r="A1597" s="10">
        <v>45471</v>
      </c>
      <c r="B1597" s="9" t="s">
        <v>84</v>
      </c>
      <c r="C1597" s="9" t="s">
        <v>85</v>
      </c>
      <c r="D1597" s="26">
        <v>45307</v>
      </c>
      <c r="E1597" s="26">
        <v>45791</v>
      </c>
      <c r="F1597" s="9">
        <f t="shared" si="74"/>
        <v>484</v>
      </c>
      <c r="G1597" s="9" t="s">
        <v>14</v>
      </c>
      <c r="H1597" s="9" t="s">
        <v>20</v>
      </c>
      <c r="I1597" s="20">
        <v>1.0432</v>
      </c>
      <c r="J1597" s="20">
        <f t="shared" si="75"/>
        <v>1.0432</v>
      </c>
      <c r="K1597" s="24">
        <v>0.039</v>
      </c>
    </row>
    <row r="1598" s="1" customFormat="1" spans="1:11">
      <c r="A1598" s="10">
        <v>45471</v>
      </c>
      <c r="B1598" s="9" t="s">
        <v>86</v>
      </c>
      <c r="C1598" s="9" t="s">
        <v>87</v>
      </c>
      <c r="D1598" s="26">
        <v>45314</v>
      </c>
      <c r="E1598" s="26">
        <v>45798</v>
      </c>
      <c r="F1598" s="9">
        <f t="shared" si="74"/>
        <v>484</v>
      </c>
      <c r="G1598" s="9" t="s">
        <v>14</v>
      </c>
      <c r="H1598" s="9" t="s">
        <v>20</v>
      </c>
      <c r="I1598" s="20">
        <v>1.0406</v>
      </c>
      <c r="J1598" s="20">
        <f t="shared" si="75"/>
        <v>1.0406</v>
      </c>
      <c r="K1598" s="24">
        <v>0.039</v>
      </c>
    </row>
    <row r="1599" s="1" customFormat="1" spans="1:11">
      <c r="A1599" s="10">
        <v>45471</v>
      </c>
      <c r="B1599" s="9" t="s">
        <v>88</v>
      </c>
      <c r="C1599" s="9" t="s">
        <v>89</v>
      </c>
      <c r="D1599" s="26">
        <v>45321</v>
      </c>
      <c r="E1599" s="26">
        <v>45812</v>
      </c>
      <c r="F1599" s="9">
        <f t="shared" si="74"/>
        <v>491</v>
      </c>
      <c r="G1599" s="9" t="s">
        <v>14</v>
      </c>
      <c r="H1599" s="9" t="s">
        <v>20</v>
      </c>
      <c r="I1599" s="20">
        <v>1.0378</v>
      </c>
      <c r="J1599" s="20">
        <f t="shared" ref="J1599:J1616" si="76">I1599</f>
        <v>1.0378</v>
      </c>
      <c r="K1599" s="24">
        <v>0.039</v>
      </c>
    </row>
    <row r="1600" s="1" customFormat="1" spans="1:11">
      <c r="A1600" s="10">
        <v>45471</v>
      </c>
      <c r="B1600" s="9" t="s">
        <v>90</v>
      </c>
      <c r="C1600" s="9" t="s">
        <v>91</v>
      </c>
      <c r="D1600" s="26">
        <v>45321</v>
      </c>
      <c r="E1600" s="26">
        <v>45504</v>
      </c>
      <c r="F1600" s="9">
        <f t="shared" si="74"/>
        <v>183</v>
      </c>
      <c r="G1600" s="9" t="s">
        <v>14</v>
      </c>
      <c r="H1600" s="9" t="s">
        <v>20</v>
      </c>
      <c r="I1600" s="20">
        <v>1.0378</v>
      </c>
      <c r="J1600" s="20">
        <f t="shared" si="76"/>
        <v>1.0378</v>
      </c>
      <c r="K1600" s="24">
        <v>0.0355</v>
      </c>
    </row>
    <row r="1601" s="1" customFormat="1" spans="1:11">
      <c r="A1601" s="10">
        <v>45471</v>
      </c>
      <c r="B1601" s="9" t="s">
        <v>92</v>
      </c>
      <c r="C1601" s="9" t="s">
        <v>93</v>
      </c>
      <c r="D1601" s="26">
        <v>45328</v>
      </c>
      <c r="E1601" s="26">
        <v>45756</v>
      </c>
      <c r="F1601" s="9">
        <f t="shared" si="74"/>
        <v>428</v>
      </c>
      <c r="G1601" s="9" t="s">
        <v>14</v>
      </c>
      <c r="H1601" s="9" t="s">
        <v>20</v>
      </c>
      <c r="I1601" s="20">
        <v>1.0349</v>
      </c>
      <c r="J1601" s="20">
        <f t="shared" si="76"/>
        <v>1.0349</v>
      </c>
      <c r="K1601" s="24">
        <v>0.038</v>
      </c>
    </row>
    <row r="1602" s="1" customFormat="1" spans="1:11">
      <c r="A1602" s="10">
        <v>45471</v>
      </c>
      <c r="B1602" s="9" t="s">
        <v>94</v>
      </c>
      <c r="C1602" s="9" t="s">
        <v>95</v>
      </c>
      <c r="D1602" s="26">
        <v>45342</v>
      </c>
      <c r="E1602" s="26">
        <v>45644</v>
      </c>
      <c r="F1602" s="9">
        <f t="shared" si="74"/>
        <v>302</v>
      </c>
      <c r="G1602" s="9" t="s">
        <v>14</v>
      </c>
      <c r="H1602" s="9" t="s">
        <v>20</v>
      </c>
      <c r="I1602" s="20">
        <v>1.0344</v>
      </c>
      <c r="J1602" s="20">
        <f t="shared" si="76"/>
        <v>1.0344</v>
      </c>
      <c r="K1602" s="24">
        <v>0.037</v>
      </c>
    </row>
    <row r="1603" s="1" customFormat="1" spans="1:11">
      <c r="A1603" s="10">
        <v>45471</v>
      </c>
      <c r="B1603" s="9" t="s">
        <v>96</v>
      </c>
      <c r="C1603" s="9" t="s">
        <v>97</v>
      </c>
      <c r="D1603" s="26">
        <v>45349</v>
      </c>
      <c r="E1603" s="26">
        <v>45700</v>
      </c>
      <c r="F1603" s="9">
        <f t="shared" si="74"/>
        <v>351</v>
      </c>
      <c r="G1603" s="9" t="s">
        <v>14</v>
      </c>
      <c r="H1603" s="9" t="s">
        <v>20</v>
      </c>
      <c r="I1603" s="20">
        <v>1.0322</v>
      </c>
      <c r="J1603" s="20">
        <f t="shared" si="76"/>
        <v>1.0322</v>
      </c>
      <c r="K1603" s="24">
        <v>0.036</v>
      </c>
    </row>
    <row r="1604" s="1" customFormat="1" spans="1:11">
      <c r="A1604" s="10">
        <v>45471</v>
      </c>
      <c r="B1604" s="9" t="s">
        <v>99</v>
      </c>
      <c r="C1604" s="9" t="s">
        <v>100</v>
      </c>
      <c r="D1604" s="26">
        <v>45356</v>
      </c>
      <c r="E1604" s="26">
        <v>45714</v>
      </c>
      <c r="F1604" s="9">
        <f t="shared" si="74"/>
        <v>358</v>
      </c>
      <c r="G1604" s="9" t="s">
        <v>14</v>
      </c>
      <c r="H1604" s="9" t="s">
        <v>20</v>
      </c>
      <c r="I1604" s="20">
        <v>1.0307</v>
      </c>
      <c r="J1604" s="20">
        <f t="shared" si="76"/>
        <v>1.0307</v>
      </c>
      <c r="K1604" s="24">
        <v>0.036</v>
      </c>
    </row>
    <row r="1605" s="1" customFormat="1" spans="1:11">
      <c r="A1605" s="10">
        <v>45471</v>
      </c>
      <c r="B1605" s="9" t="s">
        <v>101</v>
      </c>
      <c r="C1605" s="9" t="s">
        <v>102</v>
      </c>
      <c r="D1605" s="26">
        <v>45365</v>
      </c>
      <c r="E1605" s="26">
        <v>45784</v>
      </c>
      <c r="F1605" s="9">
        <f t="shared" si="74"/>
        <v>419</v>
      </c>
      <c r="G1605" s="9" t="s">
        <v>14</v>
      </c>
      <c r="H1605" s="9" t="s">
        <v>20</v>
      </c>
      <c r="I1605" s="20">
        <v>1.0291</v>
      </c>
      <c r="J1605" s="20">
        <f t="shared" si="76"/>
        <v>1.0291</v>
      </c>
      <c r="K1605" s="24">
        <v>0.036</v>
      </c>
    </row>
    <row r="1606" s="1" customFormat="1" spans="1:11">
      <c r="A1606" s="10">
        <v>45471</v>
      </c>
      <c r="B1606" s="9" t="s">
        <v>103</v>
      </c>
      <c r="C1606" s="9" t="s">
        <v>104</v>
      </c>
      <c r="D1606" s="26">
        <v>45377</v>
      </c>
      <c r="E1606" s="26">
        <v>45805</v>
      </c>
      <c r="F1606" s="9">
        <f t="shared" si="74"/>
        <v>428</v>
      </c>
      <c r="G1606" s="9" t="s">
        <v>14</v>
      </c>
      <c r="H1606" s="9" t="s">
        <v>20</v>
      </c>
      <c r="I1606" s="20">
        <v>1.0284</v>
      </c>
      <c r="J1606" s="20">
        <f t="shared" si="76"/>
        <v>1.0284</v>
      </c>
      <c r="K1606" s="24">
        <v>0.036</v>
      </c>
    </row>
    <row r="1607" s="1" customFormat="1" spans="1:11">
      <c r="A1607" s="10">
        <v>45471</v>
      </c>
      <c r="B1607" s="9" t="s">
        <v>107</v>
      </c>
      <c r="C1607" s="9" t="s">
        <v>108</v>
      </c>
      <c r="D1607" s="26">
        <v>45391</v>
      </c>
      <c r="E1607" s="26">
        <v>45812</v>
      </c>
      <c r="F1607" s="9">
        <f t="shared" si="74"/>
        <v>421</v>
      </c>
      <c r="G1607" s="9" t="s">
        <v>14</v>
      </c>
      <c r="H1607" s="9" t="s">
        <v>20</v>
      </c>
      <c r="I1607" s="20">
        <v>1.0219</v>
      </c>
      <c r="J1607" s="20">
        <f t="shared" si="76"/>
        <v>1.0219</v>
      </c>
      <c r="K1607" s="24">
        <v>0.036</v>
      </c>
    </row>
    <row r="1608" s="1" customFormat="1" spans="1:11">
      <c r="A1608" s="10">
        <v>45471</v>
      </c>
      <c r="B1608" s="9" t="s">
        <v>117</v>
      </c>
      <c r="C1608" s="9" t="s">
        <v>118</v>
      </c>
      <c r="D1608" s="26">
        <v>45426</v>
      </c>
      <c r="E1608" s="26">
        <v>45742</v>
      </c>
      <c r="F1608" s="9">
        <f t="shared" si="74"/>
        <v>316</v>
      </c>
      <c r="G1608" s="9" t="s">
        <v>14</v>
      </c>
      <c r="H1608" s="9" t="s">
        <v>20</v>
      </c>
      <c r="I1608" s="20">
        <v>1.0157</v>
      </c>
      <c r="J1608" s="20">
        <f t="shared" si="76"/>
        <v>1.0157</v>
      </c>
      <c r="K1608" s="24">
        <v>0.035</v>
      </c>
    </row>
    <row r="1609" s="1" customFormat="1" spans="1:11">
      <c r="A1609" s="10">
        <v>45471</v>
      </c>
      <c r="B1609" s="9" t="s">
        <v>119</v>
      </c>
      <c r="C1609" s="9" t="s">
        <v>120</v>
      </c>
      <c r="D1609" s="26">
        <v>45433</v>
      </c>
      <c r="E1609" s="26">
        <v>45742</v>
      </c>
      <c r="F1609" s="9">
        <f t="shared" si="74"/>
        <v>309</v>
      </c>
      <c r="G1609" s="9" t="s">
        <v>14</v>
      </c>
      <c r="H1609" s="9" t="s">
        <v>20</v>
      </c>
      <c r="I1609" s="20">
        <v>1.0146</v>
      </c>
      <c r="J1609" s="20">
        <f t="shared" si="76"/>
        <v>1.0146</v>
      </c>
      <c r="K1609" s="24">
        <v>0.035</v>
      </c>
    </row>
    <row r="1610" s="1" customFormat="1" spans="1:11">
      <c r="A1610" s="10">
        <v>45471</v>
      </c>
      <c r="B1610" s="9" t="s">
        <v>121</v>
      </c>
      <c r="C1610" s="9" t="s">
        <v>122</v>
      </c>
      <c r="D1610" s="26">
        <v>45433</v>
      </c>
      <c r="E1610" s="26">
        <v>45868</v>
      </c>
      <c r="F1610" s="9">
        <f t="shared" si="74"/>
        <v>435</v>
      </c>
      <c r="G1610" s="9" t="s">
        <v>14</v>
      </c>
      <c r="H1610" s="9" t="s">
        <v>20</v>
      </c>
      <c r="I1610" s="20">
        <v>1.0146</v>
      </c>
      <c r="J1610" s="20">
        <f t="shared" si="76"/>
        <v>1.0146</v>
      </c>
      <c r="K1610" s="24">
        <v>0.036</v>
      </c>
    </row>
    <row r="1611" s="1" customFormat="1" spans="1:11">
      <c r="A1611" s="10">
        <v>45471</v>
      </c>
      <c r="B1611" s="9" t="s">
        <v>123</v>
      </c>
      <c r="C1611" s="9" t="s">
        <v>124</v>
      </c>
      <c r="D1611" s="26">
        <v>45440</v>
      </c>
      <c r="E1611" s="26">
        <v>45868</v>
      </c>
      <c r="F1611" s="9">
        <f t="shared" si="74"/>
        <v>428</v>
      </c>
      <c r="G1611" s="9" t="s">
        <v>14</v>
      </c>
      <c r="H1611" s="9" t="s">
        <v>20</v>
      </c>
      <c r="I1611" s="20">
        <v>1.0112</v>
      </c>
      <c r="J1611" s="20">
        <f t="shared" si="76"/>
        <v>1.0112</v>
      </c>
      <c r="K1611" s="24">
        <v>0.036</v>
      </c>
    </row>
    <row r="1612" s="1" customFormat="1" spans="1:11">
      <c r="A1612" s="10">
        <v>45471</v>
      </c>
      <c r="B1612" s="9" t="s">
        <v>125</v>
      </c>
      <c r="C1612" s="9" t="s">
        <v>126</v>
      </c>
      <c r="D1612" s="26">
        <v>45440</v>
      </c>
      <c r="E1612" s="26">
        <v>45742</v>
      </c>
      <c r="F1612" s="9">
        <f t="shared" si="74"/>
        <v>302</v>
      </c>
      <c r="G1612" s="9" t="s">
        <v>14</v>
      </c>
      <c r="H1612" s="9" t="s">
        <v>20</v>
      </c>
      <c r="I1612" s="20">
        <v>1.0101</v>
      </c>
      <c r="J1612" s="20">
        <f t="shared" si="76"/>
        <v>1.0101</v>
      </c>
      <c r="K1612" s="24">
        <v>0.035</v>
      </c>
    </row>
    <row r="1613" s="1" customFormat="1" spans="1:11">
      <c r="A1613" s="10">
        <v>45471</v>
      </c>
      <c r="B1613" s="9" t="s">
        <v>128</v>
      </c>
      <c r="C1613" s="9" t="s">
        <v>129</v>
      </c>
      <c r="D1613" s="26">
        <v>45447</v>
      </c>
      <c r="E1613" s="26">
        <v>45742</v>
      </c>
      <c r="F1613" s="9">
        <f t="shared" si="74"/>
        <v>295</v>
      </c>
      <c r="G1613" s="9" t="s">
        <v>14</v>
      </c>
      <c r="H1613" s="9" t="s">
        <v>20</v>
      </c>
      <c r="I1613" s="20">
        <v>1.0077</v>
      </c>
      <c r="J1613" s="20">
        <f t="shared" si="76"/>
        <v>1.0077</v>
      </c>
      <c r="K1613" s="24">
        <v>0.035</v>
      </c>
    </row>
    <row r="1614" s="1" customFormat="1" spans="1:11">
      <c r="A1614" s="10">
        <v>45471</v>
      </c>
      <c r="B1614" s="9" t="s">
        <v>130</v>
      </c>
      <c r="C1614" s="9" t="s">
        <v>132</v>
      </c>
      <c r="D1614" s="26">
        <v>45455</v>
      </c>
      <c r="E1614" s="26">
        <v>45868</v>
      </c>
      <c r="F1614" s="9">
        <f t="shared" si="74"/>
        <v>413</v>
      </c>
      <c r="G1614" s="9" t="s">
        <v>14</v>
      </c>
      <c r="H1614" s="9" t="s">
        <v>20</v>
      </c>
      <c r="I1614" s="20">
        <v>1.0051</v>
      </c>
      <c r="J1614" s="20">
        <f t="shared" si="76"/>
        <v>1.0051</v>
      </c>
      <c r="K1614" s="24">
        <v>0.0345</v>
      </c>
    </row>
    <row r="1615" spans="1:11">
      <c r="A1615" s="10">
        <v>45471</v>
      </c>
      <c r="B1615" s="9" t="s">
        <v>133</v>
      </c>
      <c r="C1615" s="9" t="s">
        <v>134</v>
      </c>
      <c r="D1615" s="26">
        <v>45468</v>
      </c>
      <c r="E1615" s="26">
        <v>45861</v>
      </c>
      <c r="F1615" s="9">
        <f t="shared" si="74"/>
        <v>393</v>
      </c>
      <c r="G1615" s="9" t="s">
        <v>14</v>
      </c>
      <c r="H1615" s="9" t="s">
        <v>20</v>
      </c>
      <c r="I1615" s="20">
        <v>1.0006</v>
      </c>
      <c r="J1615" s="20">
        <f t="shared" si="76"/>
        <v>1.0006</v>
      </c>
      <c r="K1615" s="24">
        <v>0.0345</v>
      </c>
    </row>
    <row r="1616" spans="1:11">
      <c r="A1616" s="10">
        <v>45471</v>
      </c>
      <c r="B1616" s="9" t="s">
        <v>135</v>
      </c>
      <c r="C1616" s="9" t="s">
        <v>136</v>
      </c>
      <c r="D1616" s="26">
        <v>45468</v>
      </c>
      <c r="E1616" s="26">
        <v>45672</v>
      </c>
      <c r="F1616" s="9">
        <f t="shared" si="74"/>
        <v>204</v>
      </c>
      <c r="G1616" s="9" t="s">
        <v>14</v>
      </c>
      <c r="H1616" s="9" t="s">
        <v>20</v>
      </c>
      <c r="I1616" s="20">
        <v>1.0006</v>
      </c>
      <c r="J1616" s="20">
        <f t="shared" si="76"/>
        <v>1.0006</v>
      </c>
      <c r="K1616" s="24">
        <v>0.0325</v>
      </c>
    </row>
    <row r="1617" s="1" customFormat="1" spans="1:11">
      <c r="A1617" s="10">
        <v>45478</v>
      </c>
      <c r="B1617" s="9" t="s">
        <v>12</v>
      </c>
      <c r="C1617" s="9" t="s">
        <v>98</v>
      </c>
      <c r="D1617" s="26">
        <v>45356</v>
      </c>
      <c r="E1617" s="26">
        <v>45868</v>
      </c>
      <c r="F1617" s="9">
        <f t="shared" si="74"/>
        <v>512</v>
      </c>
      <c r="G1617" s="9" t="s">
        <v>14</v>
      </c>
      <c r="H1617" s="9" t="s">
        <v>20</v>
      </c>
      <c r="I1617" s="30">
        <v>1.0317</v>
      </c>
      <c r="J1617" s="20">
        <f t="shared" ref="J1617:J1648" si="77">I1617</f>
        <v>1.0317</v>
      </c>
      <c r="K1617" s="24">
        <v>0.0385</v>
      </c>
    </row>
    <row r="1618" spans="1:11">
      <c r="A1618" s="10">
        <v>45478</v>
      </c>
      <c r="B1618" s="9" t="s">
        <v>16</v>
      </c>
      <c r="C1618" s="9" t="s">
        <v>105</v>
      </c>
      <c r="D1618" s="10">
        <v>45383</v>
      </c>
      <c r="E1618" s="10">
        <v>45574</v>
      </c>
      <c r="F1618" s="9">
        <f t="shared" si="74"/>
        <v>191</v>
      </c>
      <c r="G1618" s="9" t="s">
        <v>14</v>
      </c>
      <c r="H1618" s="9" t="s">
        <v>20</v>
      </c>
      <c r="I1618" s="30">
        <v>1.0287</v>
      </c>
      <c r="J1618" s="20">
        <f t="shared" si="77"/>
        <v>1.0287</v>
      </c>
      <c r="K1618" s="24">
        <v>0.0335</v>
      </c>
    </row>
    <row r="1619" spans="1:11">
      <c r="A1619" s="10">
        <v>45478</v>
      </c>
      <c r="B1619" s="9" t="s">
        <v>18</v>
      </c>
      <c r="C1619" s="9" t="s">
        <v>110</v>
      </c>
      <c r="D1619" s="10">
        <v>45404</v>
      </c>
      <c r="E1619" s="10">
        <v>45819</v>
      </c>
      <c r="F1619" s="9">
        <f t="shared" si="74"/>
        <v>415</v>
      </c>
      <c r="G1619" s="9" t="s">
        <v>14</v>
      </c>
      <c r="H1619" s="9" t="s">
        <v>20</v>
      </c>
      <c r="I1619" s="30">
        <v>1.0175</v>
      </c>
      <c r="J1619" s="20">
        <f t="shared" si="77"/>
        <v>1.0175</v>
      </c>
      <c r="K1619" s="24">
        <v>0.036</v>
      </c>
    </row>
    <row r="1620" spans="1:11">
      <c r="A1620" s="10">
        <v>45478</v>
      </c>
      <c r="B1620" s="9" t="s">
        <v>111</v>
      </c>
      <c r="C1620" s="9" t="s">
        <v>112</v>
      </c>
      <c r="D1620" s="10">
        <v>45418</v>
      </c>
      <c r="E1620" s="10">
        <v>45833</v>
      </c>
      <c r="F1620" s="9">
        <f t="shared" si="74"/>
        <v>415</v>
      </c>
      <c r="G1620" s="9" t="s">
        <v>14</v>
      </c>
      <c r="H1620" s="9" t="s">
        <v>20</v>
      </c>
      <c r="I1620" s="30">
        <v>1.0181</v>
      </c>
      <c r="J1620" s="20">
        <f t="shared" si="77"/>
        <v>1.0181</v>
      </c>
      <c r="K1620" s="24">
        <v>0.036</v>
      </c>
    </row>
    <row r="1621" spans="1:11">
      <c r="A1621" s="10">
        <v>45478</v>
      </c>
      <c r="B1621" s="9" t="s">
        <v>23</v>
      </c>
      <c r="C1621" s="9" t="s">
        <v>116</v>
      </c>
      <c r="D1621" s="10">
        <v>45425</v>
      </c>
      <c r="E1621" s="10">
        <v>45609</v>
      </c>
      <c r="F1621" s="9">
        <f t="shared" si="74"/>
        <v>184</v>
      </c>
      <c r="G1621" s="9" t="s">
        <v>14</v>
      </c>
      <c r="H1621" s="9" t="s">
        <v>20</v>
      </c>
      <c r="I1621" s="30">
        <v>1.0169</v>
      </c>
      <c r="J1621" s="20">
        <f t="shared" si="77"/>
        <v>1.0169</v>
      </c>
      <c r="K1621" s="24">
        <v>0.0335</v>
      </c>
    </row>
    <row r="1622" spans="1:11">
      <c r="A1622" s="10">
        <v>45478</v>
      </c>
      <c r="B1622" s="9" t="s">
        <v>25</v>
      </c>
      <c r="C1622" s="9" t="s">
        <v>113</v>
      </c>
      <c r="D1622" s="10">
        <v>45418</v>
      </c>
      <c r="E1622" s="10">
        <v>45609</v>
      </c>
      <c r="F1622" s="9">
        <f t="shared" si="74"/>
        <v>191</v>
      </c>
      <c r="G1622" s="9" t="s">
        <v>14</v>
      </c>
      <c r="H1622" s="9" t="s">
        <v>20</v>
      </c>
      <c r="I1622" s="30">
        <v>1.018</v>
      </c>
      <c r="J1622" s="20">
        <f t="shared" si="77"/>
        <v>1.018</v>
      </c>
      <c r="K1622" s="24">
        <v>0.0335</v>
      </c>
    </row>
    <row r="1623" spans="1:11">
      <c r="A1623" s="10">
        <v>45478</v>
      </c>
      <c r="B1623" s="9" t="s">
        <v>27</v>
      </c>
      <c r="C1623" s="9" t="s">
        <v>114</v>
      </c>
      <c r="D1623" s="10">
        <v>45418</v>
      </c>
      <c r="E1623" s="10">
        <v>45616</v>
      </c>
      <c r="F1623" s="9">
        <f t="shared" si="74"/>
        <v>198</v>
      </c>
      <c r="G1623" s="9" t="s">
        <v>14</v>
      </c>
      <c r="H1623" s="9" t="s">
        <v>20</v>
      </c>
      <c r="I1623" s="30">
        <v>1.018</v>
      </c>
      <c r="J1623" s="20">
        <f t="shared" si="77"/>
        <v>1.018</v>
      </c>
      <c r="K1623" s="24">
        <v>0.0335</v>
      </c>
    </row>
    <row r="1624" spans="1:11">
      <c r="A1624" s="10">
        <v>45478</v>
      </c>
      <c r="B1624" s="9" t="s">
        <v>29</v>
      </c>
      <c r="C1624" s="9" t="s">
        <v>127</v>
      </c>
      <c r="D1624" s="26">
        <v>45446</v>
      </c>
      <c r="E1624" s="26">
        <v>45868</v>
      </c>
      <c r="F1624" s="9">
        <f t="shared" si="74"/>
        <v>422</v>
      </c>
      <c r="G1624" s="9" t="s">
        <v>14</v>
      </c>
      <c r="H1624" s="9" t="s">
        <v>20</v>
      </c>
      <c r="I1624" s="30">
        <v>1.0089</v>
      </c>
      <c r="J1624" s="20">
        <f t="shared" si="77"/>
        <v>1.0089</v>
      </c>
      <c r="K1624" s="24">
        <v>0.036</v>
      </c>
    </row>
    <row r="1625" spans="1:11">
      <c r="A1625" s="10">
        <v>45478</v>
      </c>
      <c r="B1625" s="9" t="s">
        <v>31</v>
      </c>
      <c r="C1625" s="9" t="s">
        <v>32</v>
      </c>
      <c r="D1625" s="26">
        <v>45090</v>
      </c>
      <c r="E1625" s="26">
        <v>45448</v>
      </c>
      <c r="F1625" s="9">
        <f t="shared" si="74"/>
        <v>358</v>
      </c>
      <c r="G1625" s="9" t="s">
        <v>14</v>
      </c>
      <c r="H1625" s="9" t="s">
        <v>20</v>
      </c>
      <c r="I1625" s="30">
        <v>0</v>
      </c>
      <c r="J1625" s="20">
        <f t="shared" si="77"/>
        <v>0</v>
      </c>
      <c r="K1625" s="24">
        <v>0.04</v>
      </c>
    </row>
    <row r="1626" spans="1:11">
      <c r="A1626" s="10">
        <v>45478</v>
      </c>
      <c r="B1626" s="9" t="s">
        <v>33</v>
      </c>
      <c r="C1626" s="9" t="s">
        <v>34</v>
      </c>
      <c r="D1626" s="26">
        <v>45097</v>
      </c>
      <c r="E1626" s="26">
        <v>45462</v>
      </c>
      <c r="F1626" s="9">
        <f t="shared" si="74"/>
        <v>365</v>
      </c>
      <c r="G1626" s="9" t="s">
        <v>14</v>
      </c>
      <c r="H1626" s="9" t="s">
        <v>20</v>
      </c>
      <c r="I1626" s="30">
        <v>0</v>
      </c>
      <c r="J1626" s="20">
        <f t="shared" si="77"/>
        <v>0</v>
      </c>
      <c r="K1626" s="24">
        <v>0.04</v>
      </c>
    </row>
    <row r="1627" spans="1:11">
      <c r="A1627" s="10">
        <v>45478</v>
      </c>
      <c r="B1627" s="9" t="s">
        <v>35</v>
      </c>
      <c r="C1627" s="9" t="s">
        <v>36</v>
      </c>
      <c r="D1627" s="26">
        <v>45111</v>
      </c>
      <c r="E1627" s="26">
        <v>45469</v>
      </c>
      <c r="F1627" s="9">
        <f t="shared" ref="F1627:F1670" si="78">E1627-D1627</f>
        <v>358</v>
      </c>
      <c r="G1627" s="9" t="s">
        <v>14</v>
      </c>
      <c r="H1627" s="9" t="s">
        <v>20</v>
      </c>
      <c r="I1627" s="30">
        <v>0</v>
      </c>
      <c r="J1627" s="20">
        <f t="shared" si="77"/>
        <v>0</v>
      </c>
      <c r="K1627" s="24">
        <v>0.04</v>
      </c>
    </row>
    <row r="1628" spans="1:11">
      <c r="A1628" s="10">
        <v>45478</v>
      </c>
      <c r="B1628" s="9" t="s">
        <v>37</v>
      </c>
      <c r="C1628" s="9" t="s">
        <v>106</v>
      </c>
      <c r="D1628" s="26">
        <v>45383</v>
      </c>
      <c r="E1628" s="26">
        <v>45805</v>
      </c>
      <c r="F1628" s="9">
        <f t="shared" si="78"/>
        <v>422</v>
      </c>
      <c r="G1628" s="9" t="s">
        <v>14</v>
      </c>
      <c r="H1628" s="9" t="s">
        <v>20</v>
      </c>
      <c r="I1628" s="30">
        <v>1.0251</v>
      </c>
      <c r="J1628" s="20">
        <f t="shared" si="77"/>
        <v>1.0251</v>
      </c>
      <c r="K1628" s="24">
        <v>0.036</v>
      </c>
    </row>
    <row r="1629" spans="1:11">
      <c r="A1629" s="10">
        <v>45478</v>
      </c>
      <c r="B1629" s="9" t="s">
        <v>39</v>
      </c>
      <c r="C1629" s="9" t="s">
        <v>40</v>
      </c>
      <c r="D1629" s="26">
        <v>45132</v>
      </c>
      <c r="E1629" s="26">
        <v>45497</v>
      </c>
      <c r="F1629" s="9">
        <f t="shared" si="78"/>
        <v>365</v>
      </c>
      <c r="G1629" s="9" t="s">
        <v>14</v>
      </c>
      <c r="H1629" s="9" t="s">
        <v>20</v>
      </c>
      <c r="I1629" s="30">
        <v>1.0921</v>
      </c>
      <c r="J1629" s="20">
        <f t="shared" si="77"/>
        <v>1.0921</v>
      </c>
      <c r="K1629" s="24">
        <v>0.0385</v>
      </c>
    </row>
    <row r="1630" spans="1:11">
      <c r="A1630" s="10">
        <v>45478</v>
      </c>
      <c r="B1630" s="9" t="s">
        <v>41</v>
      </c>
      <c r="C1630" s="9" t="s">
        <v>42</v>
      </c>
      <c r="D1630" s="26">
        <v>45139</v>
      </c>
      <c r="E1630" s="26">
        <v>45504</v>
      </c>
      <c r="F1630" s="9">
        <f t="shared" si="78"/>
        <v>365</v>
      </c>
      <c r="G1630" s="9" t="s">
        <v>14</v>
      </c>
      <c r="H1630" s="9" t="s">
        <v>20</v>
      </c>
      <c r="I1630" s="30">
        <v>1.0846</v>
      </c>
      <c r="J1630" s="20">
        <f t="shared" si="77"/>
        <v>1.0846</v>
      </c>
      <c r="K1630" s="24">
        <v>0.0385</v>
      </c>
    </row>
    <row r="1631" spans="1:11">
      <c r="A1631" s="10">
        <v>45478</v>
      </c>
      <c r="B1631" s="9" t="s">
        <v>43</v>
      </c>
      <c r="C1631" s="9" t="s">
        <v>44</v>
      </c>
      <c r="D1631" s="26">
        <v>45153</v>
      </c>
      <c r="E1631" s="26">
        <v>45518</v>
      </c>
      <c r="F1631" s="9">
        <f t="shared" si="78"/>
        <v>365</v>
      </c>
      <c r="G1631" s="9" t="s">
        <v>14</v>
      </c>
      <c r="H1631" s="9" t="s">
        <v>20</v>
      </c>
      <c r="I1631" s="30">
        <v>1.0828</v>
      </c>
      <c r="J1631" s="20">
        <f t="shared" si="77"/>
        <v>1.0828</v>
      </c>
      <c r="K1631" s="24">
        <v>0.038</v>
      </c>
    </row>
    <row r="1632" spans="1:11">
      <c r="A1632" s="10">
        <v>45478</v>
      </c>
      <c r="B1632" s="9" t="s">
        <v>45</v>
      </c>
      <c r="C1632" s="9" t="s">
        <v>115</v>
      </c>
      <c r="D1632" s="26">
        <v>45411</v>
      </c>
      <c r="E1632" s="26">
        <v>45826</v>
      </c>
      <c r="F1632" s="9">
        <f t="shared" si="78"/>
        <v>415</v>
      </c>
      <c r="G1632" s="9" t="s">
        <v>14</v>
      </c>
      <c r="H1632" s="9" t="s">
        <v>20</v>
      </c>
      <c r="I1632" s="30">
        <v>1.0207</v>
      </c>
      <c r="J1632" s="20">
        <f t="shared" si="77"/>
        <v>1.0207</v>
      </c>
      <c r="K1632" s="24">
        <v>0.036</v>
      </c>
    </row>
    <row r="1633" spans="1:11">
      <c r="A1633" s="10">
        <v>45478</v>
      </c>
      <c r="B1633" s="9" t="s">
        <v>47</v>
      </c>
      <c r="C1633" s="9" t="s">
        <v>48</v>
      </c>
      <c r="D1633" s="26">
        <v>45167</v>
      </c>
      <c r="E1633" s="26">
        <v>45469</v>
      </c>
      <c r="F1633" s="9">
        <f t="shared" si="78"/>
        <v>302</v>
      </c>
      <c r="G1633" s="9" t="s">
        <v>14</v>
      </c>
      <c r="H1633" s="9" t="s">
        <v>20</v>
      </c>
      <c r="I1633" s="30">
        <v>0</v>
      </c>
      <c r="J1633" s="20">
        <f t="shared" si="77"/>
        <v>0</v>
      </c>
      <c r="K1633" s="24">
        <v>0.0375</v>
      </c>
    </row>
    <row r="1634" spans="1:11">
      <c r="A1634" s="10">
        <v>45478</v>
      </c>
      <c r="B1634" s="9" t="s">
        <v>49</v>
      </c>
      <c r="C1634" s="9" t="s">
        <v>50</v>
      </c>
      <c r="D1634" s="26">
        <v>45174</v>
      </c>
      <c r="E1634" s="26">
        <v>45441</v>
      </c>
      <c r="F1634" s="9">
        <f t="shared" si="78"/>
        <v>267</v>
      </c>
      <c r="G1634" s="9" t="s">
        <v>14</v>
      </c>
      <c r="H1634" s="9" t="s">
        <v>20</v>
      </c>
      <c r="I1634" s="30">
        <v>0</v>
      </c>
      <c r="J1634" s="20">
        <f t="shared" si="77"/>
        <v>0</v>
      </c>
      <c r="K1634" s="24">
        <v>0.0365</v>
      </c>
    </row>
    <row r="1635" spans="1:11">
      <c r="A1635" s="10">
        <v>45478</v>
      </c>
      <c r="B1635" s="9" t="s">
        <v>51</v>
      </c>
      <c r="C1635" s="9" t="s">
        <v>52</v>
      </c>
      <c r="D1635" s="26">
        <v>45181</v>
      </c>
      <c r="E1635" s="26">
        <v>45546</v>
      </c>
      <c r="F1635" s="9">
        <f t="shared" si="78"/>
        <v>365</v>
      </c>
      <c r="G1635" s="9" t="s">
        <v>14</v>
      </c>
      <c r="H1635" s="9" t="s">
        <v>20</v>
      </c>
      <c r="I1635" s="30">
        <v>1.0842</v>
      </c>
      <c r="J1635" s="20">
        <f t="shared" si="77"/>
        <v>1.0842</v>
      </c>
      <c r="K1635" s="24">
        <v>0.037</v>
      </c>
    </row>
    <row r="1636" spans="1:11">
      <c r="A1636" s="10">
        <v>45478</v>
      </c>
      <c r="B1636" s="9" t="s">
        <v>53</v>
      </c>
      <c r="C1636" s="9" t="s">
        <v>54</v>
      </c>
      <c r="D1636" s="26">
        <v>45188</v>
      </c>
      <c r="E1636" s="26">
        <v>45651</v>
      </c>
      <c r="F1636" s="9">
        <f t="shared" si="78"/>
        <v>463</v>
      </c>
      <c r="G1636" s="9" t="s">
        <v>14</v>
      </c>
      <c r="H1636" s="9" t="s">
        <v>20</v>
      </c>
      <c r="I1636" s="30">
        <v>1.0813</v>
      </c>
      <c r="J1636" s="20">
        <f t="shared" si="77"/>
        <v>1.0813</v>
      </c>
      <c r="K1636" s="24">
        <v>0.038</v>
      </c>
    </row>
    <row r="1637" spans="1:11">
      <c r="A1637" s="10">
        <v>45478</v>
      </c>
      <c r="B1637" s="9" t="s">
        <v>55</v>
      </c>
      <c r="C1637" s="9" t="s">
        <v>56</v>
      </c>
      <c r="D1637" s="26">
        <v>45195</v>
      </c>
      <c r="E1637" s="26">
        <v>45560</v>
      </c>
      <c r="F1637" s="9">
        <f t="shared" si="78"/>
        <v>365</v>
      </c>
      <c r="G1637" s="9" t="s">
        <v>14</v>
      </c>
      <c r="H1637" s="9" t="s">
        <v>20</v>
      </c>
      <c r="I1637" s="30">
        <v>1.0738</v>
      </c>
      <c r="J1637" s="20">
        <f t="shared" si="77"/>
        <v>1.0738</v>
      </c>
      <c r="K1637" s="24">
        <v>0.0385</v>
      </c>
    </row>
    <row r="1638" spans="1:11">
      <c r="A1638" s="10">
        <v>45478</v>
      </c>
      <c r="B1638" s="9" t="s">
        <v>57</v>
      </c>
      <c r="C1638" s="9" t="s">
        <v>58</v>
      </c>
      <c r="D1638" s="26">
        <v>45209</v>
      </c>
      <c r="E1638" s="26">
        <v>45553</v>
      </c>
      <c r="F1638" s="9">
        <f t="shared" si="78"/>
        <v>344</v>
      </c>
      <c r="G1638" s="9" t="s">
        <v>14</v>
      </c>
      <c r="H1638" s="9" t="s">
        <v>20</v>
      </c>
      <c r="I1638" s="30">
        <v>1.0767</v>
      </c>
      <c r="J1638" s="20">
        <f t="shared" si="77"/>
        <v>1.0767</v>
      </c>
      <c r="K1638" s="24">
        <v>0.038</v>
      </c>
    </row>
    <row r="1639" spans="1:11">
      <c r="A1639" s="10">
        <v>45478</v>
      </c>
      <c r="B1639" s="9" t="s">
        <v>61</v>
      </c>
      <c r="C1639" s="9" t="s">
        <v>62</v>
      </c>
      <c r="D1639" s="26">
        <v>45223</v>
      </c>
      <c r="E1639" s="26">
        <v>45588</v>
      </c>
      <c r="F1639" s="9">
        <f t="shared" si="78"/>
        <v>365</v>
      </c>
      <c r="G1639" s="9" t="s">
        <v>14</v>
      </c>
      <c r="H1639" s="9" t="s">
        <v>20</v>
      </c>
      <c r="I1639" s="30">
        <v>1.0696</v>
      </c>
      <c r="J1639" s="20">
        <f t="shared" si="77"/>
        <v>1.0696</v>
      </c>
      <c r="K1639" s="24">
        <v>0.037</v>
      </c>
    </row>
    <row r="1640" spans="1:11">
      <c r="A1640" s="10">
        <v>45478</v>
      </c>
      <c r="B1640" s="9" t="s">
        <v>63</v>
      </c>
      <c r="C1640" s="9" t="s">
        <v>64</v>
      </c>
      <c r="D1640" s="26">
        <v>45230</v>
      </c>
      <c r="E1640" s="26">
        <v>45595</v>
      </c>
      <c r="F1640" s="9">
        <f t="shared" si="78"/>
        <v>365</v>
      </c>
      <c r="G1640" s="9" t="s">
        <v>14</v>
      </c>
      <c r="H1640" s="9" t="s">
        <v>20</v>
      </c>
      <c r="I1640" s="30">
        <v>1.0675</v>
      </c>
      <c r="J1640" s="20">
        <f t="shared" si="77"/>
        <v>1.0675</v>
      </c>
      <c r="K1640" s="24">
        <v>0.037</v>
      </c>
    </row>
    <row r="1641" spans="1:11">
      <c r="A1641" s="10">
        <v>45478</v>
      </c>
      <c r="B1641" s="9" t="s">
        <v>65</v>
      </c>
      <c r="C1641" s="9" t="s">
        <v>66</v>
      </c>
      <c r="D1641" s="26">
        <v>45244</v>
      </c>
      <c r="E1641" s="26">
        <v>45588</v>
      </c>
      <c r="F1641" s="9">
        <f t="shared" si="78"/>
        <v>344</v>
      </c>
      <c r="G1641" s="9" t="s">
        <v>14</v>
      </c>
      <c r="H1641" s="9" t="s">
        <v>20</v>
      </c>
      <c r="I1641" s="30">
        <v>1.0631</v>
      </c>
      <c r="J1641" s="20">
        <f t="shared" si="77"/>
        <v>1.0631</v>
      </c>
      <c r="K1641" s="24">
        <v>0.037</v>
      </c>
    </row>
    <row r="1642" spans="1:11">
      <c r="A1642" s="10">
        <v>45478</v>
      </c>
      <c r="B1642" s="9" t="s">
        <v>67</v>
      </c>
      <c r="C1642" s="9" t="s">
        <v>68</v>
      </c>
      <c r="D1642" s="26">
        <v>45251</v>
      </c>
      <c r="E1642" s="26">
        <v>45651</v>
      </c>
      <c r="F1642" s="9">
        <f t="shared" si="78"/>
        <v>400</v>
      </c>
      <c r="G1642" s="9" t="s">
        <v>14</v>
      </c>
      <c r="H1642" s="9" t="s">
        <v>20</v>
      </c>
      <c r="I1642" s="30">
        <v>1.061</v>
      </c>
      <c r="J1642" s="20">
        <f t="shared" si="77"/>
        <v>1.061</v>
      </c>
      <c r="K1642" s="24">
        <v>0.0385</v>
      </c>
    </row>
    <row r="1643" spans="1:11">
      <c r="A1643" s="10">
        <v>45478</v>
      </c>
      <c r="B1643" s="9" t="s">
        <v>69</v>
      </c>
      <c r="C1643" s="9" t="s">
        <v>70</v>
      </c>
      <c r="D1643" s="26">
        <v>45258</v>
      </c>
      <c r="E1643" s="26">
        <v>45651</v>
      </c>
      <c r="F1643" s="9">
        <f t="shared" si="78"/>
        <v>393</v>
      </c>
      <c r="G1643" s="9" t="s">
        <v>14</v>
      </c>
      <c r="H1643" s="9" t="s">
        <v>20</v>
      </c>
      <c r="I1643" s="30">
        <v>1.0639</v>
      </c>
      <c r="J1643" s="20">
        <f t="shared" si="77"/>
        <v>1.0639</v>
      </c>
      <c r="K1643" s="24">
        <v>0.038</v>
      </c>
    </row>
    <row r="1644" spans="1:11">
      <c r="A1644" s="10">
        <v>45478</v>
      </c>
      <c r="B1644" s="9" t="s">
        <v>71</v>
      </c>
      <c r="C1644" s="9" t="s">
        <v>72</v>
      </c>
      <c r="D1644" s="26">
        <v>45258</v>
      </c>
      <c r="E1644" s="26">
        <v>45532</v>
      </c>
      <c r="F1644" s="9">
        <f t="shared" si="78"/>
        <v>274</v>
      </c>
      <c r="G1644" s="9" t="s">
        <v>14</v>
      </c>
      <c r="H1644" s="9" t="s">
        <v>20</v>
      </c>
      <c r="I1644" s="30">
        <v>1.0639</v>
      </c>
      <c r="J1644" s="20">
        <f t="shared" si="77"/>
        <v>1.0639</v>
      </c>
      <c r="K1644" s="24">
        <v>0.036</v>
      </c>
    </row>
    <row r="1645" spans="1:11">
      <c r="A1645" s="10">
        <v>45478</v>
      </c>
      <c r="B1645" s="9" t="s">
        <v>74</v>
      </c>
      <c r="C1645" s="9" t="s">
        <v>75</v>
      </c>
      <c r="D1645" s="26">
        <v>45272</v>
      </c>
      <c r="E1645" s="26">
        <v>45672</v>
      </c>
      <c r="F1645" s="9">
        <f t="shared" si="78"/>
        <v>400</v>
      </c>
      <c r="G1645" s="9" t="s">
        <v>14</v>
      </c>
      <c r="H1645" s="9" t="s">
        <v>20</v>
      </c>
      <c r="I1645" s="30">
        <v>1.0561</v>
      </c>
      <c r="J1645" s="20">
        <f t="shared" si="77"/>
        <v>1.0561</v>
      </c>
      <c r="K1645" s="24">
        <v>0.0385</v>
      </c>
    </row>
    <row r="1646" spans="1:11">
      <c r="A1646" s="10">
        <v>45478</v>
      </c>
      <c r="B1646" s="9" t="s">
        <v>76</v>
      </c>
      <c r="C1646" s="9" t="s">
        <v>77</v>
      </c>
      <c r="D1646" s="26">
        <v>45294</v>
      </c>
      <c r="E1646" s="26">
        <v>45770</v>
      </c>
      <c r="F1646" s="9">
        <f t="shared" si="78"/>
        <v>476</v>
      </c>
      <c r="G1646" s="9" t="s">
        <v>14</v>
      </c>
      <c r="H1646" s="9" t="s">
        <v>20</v>
      </c>
      <c r="I1646" s="30">
        <v>1.0491</v>
      </c>
      <c r="J1646" s="20">
        <f t="shared" si="77"/>
        <v>1.0491</v>
      </c>
      <c r="K1646" s="24">
        <v>0.039</v>
      </c>
    </row>
    <row r="1647" spans="1:11">
      <c r="A1647" s="10">
        <v>45478</v>
      </c>
      <c r="B1647" s="9" t="s">
        <v>78</v>
      </c>
      <c r="C1647" s="9" t="s">
        <v>109</v>
      </c>
      <c r="D1647" s="26">
        <v>45399</v>
      </c>
      <c r="E1647" s="26">
        <v>45490</v>
      </c>
      <c r="F1647" s="9">
        <f t="shared" si="78"/>
        <v>91</v>
      </c>
      <c r="G1647" s="9" t="s">
        <v>14</v>
      </c>
      <c r="H1647" s="9" t="s">
        <v>20</v>
      </c>
      <c r="I1647" s="30">
        <v>1.018</v>
      </c>
      <c r="J1647" s="20">
        <f t="shared" si="77"/>
        <v>1.018</v>
      </c>
      <c r="K1647" s="24">
        <v>0.0325</v>
      </c>
    </row>
    <row r="1648" spans="1:11">
      <c r="A1648" s="10">
        <v>45478</v>
      </c>
      <c r="B1648" s="9" t="s">
        <v>80</v>
      </c>
      <c r="C1648" s="9" t="s">
        <v>81</v>
      </c>
      <c r="D1648" s="26">
        <v>45294</v>
      </c>
      <c r="E1648" s="26">
        <v>45651</v>
      </c>
      <c r="F1648" s="9">
        <f t="shared" si="78"/>
        <v>357</v>
      </c>
      <c r="G1648" s="9" t="s">
        <v>14</v>
      </c>
      <c r="H1648" s="9" t="s">
        <v>20</v>
      </c>
      <c r="I1648" s="30">
        <v>1.0496</v>
      </c>
      <c r="J1648" s="20">
        <f t="shared" si="77"/>
        <v>1.0496</v>
      </c>
      <c r="K1648" s="24">
        <v>0.037</v>
      </c>
    </row>
    <row r="1649" spans="1:11">
      <c r="A1649" s="10">
        <v>45478</v>
      </c>
      <c r="B1649" s="9" t="s">
        <v>82</v>
      </c>
      <c r="C1649" s="9" t="s">
        <v>83</v>
      </c>
      <c r="D1649" s="26">
        <v>45300</v>
      </c>
      <c r="E1649" s="26">
        <v>45770</v>
      </c>
      <c r="F1649" s="9">
        <f t="shared" si="78"/>
        <v>470</v>
      </c>
      <c r="G1649" s="9" t="s">
        <v>14</v>
      </c>
      <c r="H1649" s="9" t="s">
        <v>20</v>
      </c>
      <c r="I1649" s="30">
        <v>1.0461</v>
      </c>
      <c r="J1649" s="20">
        <f t="shared" ref="J1649:J1670" si="79">I1649</f>
        <v>1.0461</v>
      </c>
      <c r="K1649" s="24">
        <v>0.039</v>
      </c>
    </row>
    <row r="1650" spans="1:11">
      <c r="A1650" s="10">
        <v>45478</v>
      </c>
      <c r="B1650" s="9" t="s">
        <v>84</v>
      </c>
      <c r="C1650" s="9" t="s">
        <v>85</v>
      </c>
      <c r="D1650" s="26">
        <v>45307</v>
      </c>
      <c r="E1650" s="26">
        <v>45791</v>
      </c>
      <c r="F1650" s="9">
        <f t="shared" si="78"/>
        <v>484</v>
      </c>
      <c r="G1650" s="9" t="s">
        <v>14</v>
      </c>
      <c r="H1650" s="9" t="s">
        <v>20</v>
      </c>
      <c r="I1650" s="30">
        <v>1.0447</v>
      </c>
      <c r="J1650" s="20">
        <f t="shared" si="79"/>
        <v>1.0447</v>
      </c>
      <c r="K1650" s="24">
        <v>0.039</v>
      </c>
    </row>
    <row r="1651" spans="1:11">
      <c r="A1651" s="10">
        <v>45478</v>
      </c>
      <c r="B1651" s="9" t="s">
        <v>86</v>
      </c>
      <c r="C1651" s="9" t="s">
        <v>87</v>
      </c>
      <c r="D1651" s="26">
        <v>45314</v>
      </c>
      <c r="E1651" s="26">
        <v>45798</v>
      </c>
      <c r="F1651" s="9">
        <f t="shared" si="78"/>
        <v>484</v>
      </c>
      <c r="G1651" s="9" t="s">
        <v>14</v>
      </c>
      <c r="H1651" s="9" t="s">
        <v>20</v>
      </c>
      <c r="I1651" s="30">
        <v>1.0421</v>
      </c>
      <c r="J1651" s="20">
        <f t="shared" si="79"/>
        <v>1.0421</v>
      </c>
      <c r="K1651" s="24">
        <v>0.039</v>
      </c>
    </row>
    <row r="1652" spans="1:11">
      <c r="A1652" s="10">
        <v>45478</v>
      </c>
      <c r="B1652" s="9" t="s">
        <v>88</v>
      </c>
      <c r="C1652" s="9" t="s">
        <v>89</v>
      </c>
      <c r="D1652" s="26">
        <v>45321</v>
      </c>
      <c r="E1652" s="26">
        <v>45812</v>
      </c>
      <c r="F1652" s="9">
        <f t="shared" si="78"/>
        <v>491</v>
      </c>
      <c r="G1652" s="9" t="s">
        <v>14</v>
      </c>
      <c r="H1652" s="9" t="s">
        <v>20</v>
      </c>
      <c r="I1652" s="30">
        <v>1.039</v>
      </c>
      <c r="J1652" s="20">
        <f t="shared" si="79"/>
        <v>1.039</v>
      </c>
      <c r="K1652" s="24">
        <v>0.039</v>
      </c>
    </row>
    <row r="1653" spans="1:11">
      <c r="A1653" s="10">
        <v>45478</v>
      </c>
      <c r="B1653" s="9" t="s">
        <v>90</v>
      </c>
      <c r="C1653" s="9" t="s">
        <v>91</v>
      </c>
      <c r="D1653" s="26">
        <v>45321</v>
      </c>
      <c r="E1653" s="26">
        <v>45504</v>
      </c>
      <c r="F1653" s="9">
        <f t="shared" si="78"/>
        <v>183</v>
      </c>
      <c r="G1653" s="9" t="s">
        <v>14</v>
      </c>
      <c r="H1653" s="9" t="s">
        <v>20</v>
      </c>
      <c r="I1653" s="30">
        <v>1.039</v>
      </c>
      <c r="J1653" s="20">
        <f t="shared" si="79"/>
        <v>1.039</v>
      </c>
      <c r="K1653" s="24">
        <v>0.0355</v>
      </c>
    </row>
    <row r="1654" spans="1:11">
      <c r="A1654" s="10">
        <v>45478</v>
      </c>
      <c r="B1654" s="9" t="s">
        <v>92</v>
      </c>
      <c r="C1654" s="9" t="s">
        <v>93</v>
      </c>
      <c r="D1654" s="26">
        <v>45328</v>
      </c>
      <c r="E1654" s="26">
        <v>45756</v>
      </c>
      <c r="F1654" s="9">
        <f t="shared" si="78"/>
        <v>428</v>
      </c>
      <c r="G1654" s="9" t="s">
        <v>14</v>
      </c>
      <c r="H1654" s="9" t="s">
        <v>20</v>
      </c>
      <c r="I1654" s="30">
        <v>1.036</v>
      </c>
      <c r="J1654" s="20">
        <f t="shared" si="79"/>
        <v>1.036</v>
      </c>
      <c r="K1654" s="24">
        <v>0.038</v>
      </c>
    </row>
    <row r="1655" spans="1:11">
      <c r="A1655" s="10">
        <v>45478</v>
      </c>
      <c r="B1655" s="9" t="s">
        <v>94</v>
      </c>
      <c r="C1655" s="9" t="s">
        <v>95</v>
      </c>
      <c r="D1655" s="26">
        <v>45342</v>
      </c>
      <c r="E1655" s="26">
        <v>45644</v>
      </c>
      <c r="F1655" s="9">
        <f t="shared" si="78"/>
        <v>302</v>
      </c>
      <c r="G1655" s="9" t="s">
        <v>14</v>
      </c>
      <c r="H1655" s="9" t="s">
        <v>20</v>
      </c>
      <c r="I1655" s="30">
        <v>1.0359</v>
      </c>
      <c r="J1655" s="20">
        <f t="shared" si="79"/>
        <v>1.0359</v>
      </c>
      <c r="K1655" s="24">
        <v>0.037</v>
      </c>
    </row>
    <row r="1656" spans="1:11">
      <c r="A1656" s="10">
        <v>45478</v>
      </c>
      <c r="B1656" s="9" t="s">
        <v>96</v>
      </c>
      <c r="C1656" s="9" t="s">
        <v>97</v>
      </c>
      <c r="D1656" s="26">
        <v>45349</v>
      </c>
      <c r="E1656" s="26">
        <v>45700</v>
      </c>
      <c r="F1656" s="9">
        <f t="shared" si="78"/>
        <v>351</v>
      </c>
      <c r="G1656" s="9" t="s">
        <v>14</v>
      </c>
      <c r="H1656" s="9" t="s">
        <v>20</v>
      </c>
      <c r="I1656" s="30">
        <v>1.0337</v>
      </c>
      <c r="J1656" s="20">
        <f t="shared" si="79"/>
        <v>1.0337</v>
      </c>
      <c r="K1656" s="24">
        <v>0.036</v>
      </c>
    </row>
    <row r="1657" spans="1:11">
      <c r="A1657" s="10">
        <v>45478</v>
      </c>
      <c r="B1657" s="9" t="s">
        <v>99</v>
      </c>
      <c r="C1657" s="9" t="s">
        <v>100</v>
      </c>
      <c r="D1657" s="26">
        <v>45356</v>
      </c>
      <c r="E1657" s="26">
        <v>45714</v>
      </c>
      <c r="F1657" s="9">
        <f t="shared" si="78"/>
        <v>358</v>
      </c>
      <c r="G1657" s="9" t="s">
        <v>14</v>
      </c>
      <c r="H1657" s="9" t="s">
        <v>20</v>
      </c>
      <c r="I1657" s="30">
        <v>1.0322</v>
      </c>
      <c r="J1657" s="20">
        <f t="shared" si="79"/>
        <v>1.0322</v>
      </c>
      <c r="K1657" s="24">
        <v>0.036</v>
      </c>
    </row>
    <row r="1658" spans="1:11">
      <c r="A1658" s="10">
        <v>45478</v>
      </c>
      <c r="B1658" s="9" t="s">
        <v>101</v>
      </c>
      <c r="C1658" s="9" t="s">
        <v>102</v>
      </c>
      <c r="D1658" s="26">
        <v>45365</v>
      </c>
      <c r="E1658" s="26">
        <v>45784</v>
      </c>
      <c r="F1658" s="9">
        <f t="shared" si="78"/>
        <v>419</v>
      </c>
      <c r="G1658" s="9" t="s">
        <v>14</v>
      </c>
      <c r="H1658" s="9" t="s">
        <v>20</v>
      </c>
      <c r="I1658" s="30">
        <v>1.0306</v>
      </c>
      <c r="J1658" s="20">
        <f t="shared" si="79"/>
        <v>1.0306</v>
      </c>
      <c r="K1658" s="24">
        <v>0.036</v>
      </c>
    </row>
    <row r="1659" spans="1:11">
      <c r="A1659" s="10">
        <v>45478</v>
      </c>
      <c r="B1659" s="9" t="s">
        <v>103</v>
      </c>
      <c r="C1659" s="9" t="s">
        <v>104</v>
      </c>
      <c r="D1659" s="26">
        <v>45377</v>
      </c>
      <c r="E1659" s="26">
        <v>45805</v>
      </c>
      <c r="F1659" s="9">
        <f t="shared" si="78"/>
        <v>428</v>
      </c>
      <c r="G1659" s="9" t="s">
        <v>14</v>
      </c>
      <c r="H1659" s="9" t="s">
        <v>20</v>
      </c>
      <c r="I1659" s="30">
        <v>1.0299</v>
      </c>
      <c r="J1659" s="20">
        <f t="shared" si="79"/>
        <v>1.0299</v>
      </c>
      <c r="K1659" s="24">
        <v>0.036</v>
      </c>
    </row>
    <row r="1660" spans="1:11">
      <c r="A1660" s="10">
        <v>45478</v>
      </c>
      <c r="B1660" s="9" t="s">
        <v>107</v>
      </c>
      <c r="C1660" s="9" t="s">
        <v>108</v>
      </c>
      <c r="D1660" s="26">
        <v>45391</v>
      </c>
      <c r="E1660" s="26">
        <v>45812</v>
      </c>
      <c r="F1660" s="9">
        <f t="shared" si="78"/>
        <v>421</v>
      </c>
      <c r="G1660" s="9" t="s">
        <v>14</v>
      </c>
      <c r="H1660" s="9" t="s">
        <v>20</v>
      </c>
      <c r="I1660" s="30">
        <v>1.0231</v>
      </c>
      <c r="J1660" s="20">
        <f t="shared" si="79"/>
        <v>1.0231</v>
      </c>
      <c r="K1660" s="24">
        <v>0.036</v>
      </c>
    </row>
    <row r="1661" spans="1:11">
      <c r="A1661" s="10">
        <v>45478</v>
      </c>
      <c r="B1661" s="9" t="s">
        <v>117</v>
      </c>
      <c r="C1661" s="9" t="s">
        <v>118</v>
      </c>
      <c r="D1661" s="26">
        <v>45426</v>
      </c>
      <c r="E1661" s="26">
        <v>45742</v>
      </c>
      <c r="F1661" s="9">
        <f t="shared" si="78"/>
        <v>316</v>
      </c>
      <c r="G1661" s="9" t="s">
        <v>14</v>
      </c>
      <c r="H1661" s="9" t="s">
        <v>20</v>
      </c>
      <c r="I1661" s="30">
        <v>1.0168</v>
      </c>
      <c r="J1661" s="20">
        <f t="shared" si="79"/>
        <v>1.0168</v>
      </c>
      <c r="K1661" s="24">
        <v>0.035</v>
      </c>
    </row>
    <row r="1662" spans="1:11">
      <c r="A1662" s="10">
        <v>45478</v>
      </c>
      <c r="B1662" s="9" t="s">
        <v>119</v>
      </c>
      <c r="C1662" s="9" t="s">
        <v>120</v>
      </c>
      <c r="D1662" s="26">
        <v>45433</v>
      </c>
      <c r="E1662" s="26">
        <v>45742</v>
      </c>
      <c r="F1662" s="9">
        <f t="shared" si="78"/>
        <v>309</v>
      </c>
      <c r="G1662" s="9" t="s">
        <v>14</v>
      </c>
      <c r="H1662" s="9" t="s">
        <v>20</v>
      </c>
      <c r="I1662" s="30">
        <v>1.016</v>
      </c>
      <c r="J1662" s="20">
        <f t="shared" si="79"/>
        <v>1.016</v>
      </c>
      <c r="K1662" s="24">
        <v>0.035</v>
      </c>
    </row>
    <row r="1663" spans="1:11">
      <c r="A1663" s="10">
        <v>45478</v>
      </c>
      <c r="B1663" s="9" t="s">
        <v>121</v>
      </c>
      <c r="C1663" s="9" t="s">
        <v>122</v>
      </c>
      <c r="D1663" s="26">
        <v>45433</v>
      </c>
      <c r="E1663" s="26">
        <v>45868</v>
      </c>
      <c r="F1663" s="9">
        <f t="shared" si="78"/>
        <v>435</v>
      </c>
      <c r="G1663" s="9" t="s">
        <v>14</v>
      </c>
      <c r="H1663" s="9" t="s">
        <v>20</v>
      </c>
      <c r="I1663" s="30">
        <v>1.016</v>
      </c>
      <c r="J1663" s="20">
        <f t="shared" si="79"/>
        <v>1.016</v>
      </c>
      <c r="K1663" s="24">
        <v>0.036</v>
      </c>
    </row>
    <row r="1664" spans="1:11">
      <c r="A1664" s="10">
        <v>45478</v>
      </c>
      <c r="B1664" s="9" t="s">
        <v>123</v>
      </c>
      <c r="C1664" s="9" t="s">
        <v>124</v>
      </c>
      <c r="D1664" s="26">
        <v>45440</v>
      </c>
      <c r="E1664" s="26">
        <v>45868</v>
      </c>
      <c r="F1664" s="9">
        <f t="shared" si="78"/>
        <v>428</v>
      </c>
      <c r="G1664" s="9" t="s">
        <v>14</v>
      </c>
      <c r="H1664" s="9" t="s">
        <v>20</v>
      </c>
      <c r="I1664" s="30">
        <v>1.0124</v>
      </c>
      <c r="J1664" s="20">
        <f t="shared" si="79"/>
        <v>1.0124</v>
      </c>
      <c r="K1664" s="24">
        <v>0.036</v>
      </c>
    </row>
    <row r="1665" spans="1:11">
      <c r="A1665" s="10">
        <v>45478</v>
      </c>
      <c r="B1665" s="9" t="s">
        <v>125</v>
      </c>
      <c r="C1665" s="9" t="s">
        <v>126</v>
      </c>
      <c r="D1665" s="26">
        <v>45440</v>
      </c>
      <c r="E1665" s="26">
        <v>45742</v>
      </c>
      <c r="F1665" s="9">
        <f t="shared" si="78"/>
        <v>302</v>
      </c>
      <c r="G1665" s="9" t="s">
        <v>14</v>
      </c>
      <c r="H1665" s="9" t="s">
        <v>20</v>
      </c>
      <c r="I1665" s="30">
        <v>1.0115</v>
      </c>
      <c r="J1665" s="20">
        <f t="shared" si="79"/>
        <v>1.0115</v>
      </c>
      <c r="K1665" s="24">
        <v>0.035</v>
      </c>
    </row>
    <row r="1666" spans="1:11">
      <c r="A1666" s="10">
        <v>45478</v>
      </c>
      <c r="B1666" s="9" t="s">
        <v>128</v>
      </c>
      <c r="C1666" s="9" t="s">
        <v>129</v>
      </c>
      <c r="D1666" s="26">
        <v>45447</v>
      </c>
      <c r="E1666" s="26">
        <v>45742</v>
      </c>
      <c r="F1666" s="9">
        <f t="shared" si="78"/>
        <v>295</v>
      </c>
      <c r="G1666" s="9" t="s">
        <v>14</v>
      </c>
      <c r="H1666" s="9" t="s">
        <v>20</v>
      </c>
      <c r="I1666" s="30">
        <v>1.0089</v>
      </c>
      <c r="J1666" s="20">
        <f t="shared" si="79"/>
        <v>1.0089</v>
      </c>
      <c r="K1666" s="24">
        <v>0.035</v>
      </c>
    </row>
    <row r="1667" spans="1:11">
      <c r="A1667" s="10">
        <v>45478</v>
      </c>
      <c r="B1667" s="9" t="s">
        <v>130</v>
      </c>
      <c r="C1667" s="9" t="s">
        <v>132</v>
      </c>
      <c r="D1667" s="26">
        <v>45455</v>
      </c>
      <c r="E1667" s="26">
        <v>45868</v>
      </c>
      <c r="F1667" s="9">
        <f t="shared" si="78"/>
        <v>413</v>
      </c>
      <c r="G1667" s="9" t="s">
        <v>14</v>
      </c>
      <c r="H1667" s="9" t="s">
        <v>20</v>
      </c>
      <c r="I1667" s="30">
        <v>1.0062</v>
      </c>
      <c r="J1667" s="20">
        <f t="shared" si="79"/>
        <v>1.0062</v>
      </c>
      <c r="K1667" s="24">
        <v>0.0345</v>
      </c>
    </row>
    <row r="1668" spans="1:11">
      <c r="A1668" s="10">
        <v>45478</v>
      </c>
      <c r="B1668" s="9" t="s">
        <v>133</v>
      </c>
      <c r="C1668" s="9" t="s">
        <v>134</v>
      </c>
      <c r="D1668" s="26">
        <v>45468</v>
      </c>
      <c r="E1668" s="26">
        <v>45861</v>
      </c>
      <c r="F1668" s="9">
        <f t="shared" si="78"/>
        <v>393</v>
      </c>
      <c r="G1668" s="9" t="s">
        <v>14</v>
      </c>
      <c r="H1668" s="9" t="s">
        <v>20</v>
      </c>
      <c r="I1668" s="30">
        <v>1.0021</v>
      </c>
      <c r="J1668" s="20">
        <f t="shared" si="79"/>
        <v>1.0021</v>
      </c>
      <c r="K1668" s="24">
        <v>0.0345</v>
      </c>
    </row>
    <row r="1669" spans="1:11">
      <c r="A1669" s="10">
        <v>45478</v>
      </c>
      <c r="B1669" s="9" t="s">
        <v>135</v>
      </c>
      <c r="C1669" s="9" t="s">
        <v>136</v>
      </c>
      <c r="D1669" s="26">
        <v>45468</v>
      </c>
      <c r="E1669" s="26">
        <v>45672</v>
      </c>
      <c r="F1669" s="9">
        <f t="shared" si="78"/>
        <v>204</v>
      </c>
      <c r="G1669" s="9" t="s">
        <v>14</v>
      </c>
      <c r="H1669" s="9" t="s">
        <v>20</v>
      </c>
      <c r="I1669" s="30">
        <v>1.0021</v>
      </c>
      <c r="J1669" s="20">
        <f t="shared" si="79"/>
        <v>1.0021</v>
      </c>
      <c r="K1669" s="24">
        <v>0.0325</v>
      </c>
    </row>
    <row r="1670" spans="1:11">
      <c r="A1670" s="10">
        <v>45478</v>
      </c>
      <c r="B1670" s="9" t="s">
        <v>137</v>
      </c>
      <c r="C1670" s="9" t="s">
        <v>138</v>
      </c>
      <c r="D1670" s="26">
        <v>45475</v>
      </c>
      <c r="E1670" s="26">
        <v>45875</v>
      </c>
      <c r="F1670" s="9">
        <f t="shared" si="78"/>
        <v>400</v>
      </c>
      <c r="G1670" s="9" t="s">
        <v>14</v>
      </c>
      <c r="H1670" s="9" t="s">
        <v>20</v>
      </c>
      <c r="I1670" s="30">
        <v>1.001</v>
      </c>
      <c r="J1670" s="20">
        <f t="shared" si="79"/>
        <v>1.001</v>
      </c>
      <c r="K1670" s="24">
        <v>0.0345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2024-07-10T11:48:03Z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2052-12.1.0.17440</vt:lpwstr>
  </property>
</Properties>
</file>