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<sst xmlns="http://schemas.openxmlformats.org/spreadsheetml/2006/main" count="5648" uniqueCount="127">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</sst>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11"/>
  <sheetViews>
    <sheetView tabSelected="1" workbookViewId="0">
      <pane ySplit="2" topLeftCell="A1358" activePane="bottomLeft" state="frozen"/>
      <selection/>
      <selection pane="bottomLeft" activeCell="D1422" sqref="D1422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9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9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9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9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9" t="s">
        <v>107</v>
      </c>
      <c r="C1144" s="9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9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9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109</v>
      </c>
      <c r="D1175" s="26">
        <v>45399</v>
      </c>
      <c r="E1175" s="26">
        <v>45490</v>
      </c>
      <c r="F1175" s="9">
        <f t="shared" si="48"/>
        <v>91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0.0325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9" t="s">
        <v>107</v>
      </c>
      <c r="C1188" s="9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:J1226" si="49">I1188</f>
        <v>1.0046</v>
      </c>
      <c r="K1188" s="24">
        <v>0.036</v>
      </c>
    </row>
    <row r="1189" s="1" customFormat="1" spans="1:11">
      <c r="A1189" s="10">
        <v>45408</v>
      </c>
      <c r="B1189" s="9" t="s">
        <v>12</v>
      </c>
      <c r="C1189" s="9" t="s">
        <v>98</v>
      </c>
      <c r="D1189" s="26">
        <v>45356</v>
      </c>
      <c r="E1189" s="26">
        <v>45868</v>
      </c>
      <c r="F1189" s="9">
        <f t="shared" ref="F1189:F1227" si="50">E1189-D1189</f>
        <v>512</v>
      </c>
      <c r="G1189" s="9" t="s">
        <v>14</v>
      </c>
      <c r="H1189" s="9" t="s">
        <v>20</v>
      </c>
      <c r="I1189" s="20">
        <v>1.0105</v>
      </c>
      <c r="J1189" s="20">
        <f t="shared" si="49"/>
        <v>1.0105</v>
      </c>
      <c r="K1189" s="24">
        <v>0.0385</v>
      </c>
    </row>
    <row r="1190" s="1" customFormat="1" spans="1:11">
      <c r="A1190" s="10">
        <v>45408</v>
      </c>
      <c r="B1190" s="9" t="s">
        <v>16</v>
      </c>
      <c r="C1190" s="9" t="s">
        <v>105</v>
      </c>
      <c r="D1190" s="10">
        <v>45383</v>
      </c>
      <c r="E1190" s="10">
        <v>45574</v>
      </c>
      <c r="F1190" s="9">
        <f t="shared" si="50"/>
        <v>191</v>
      </c>
      <c r="G1190" s="9" t="s">
        <v>14</v>
      </c>
      <c r="H1190" s="9" t="s">
        <v>20</v>
      </c>
      <c r="I1190" s="20">
        <v>1.0074</v>
      </c>
      <c r="J1190" s="20">
        <f t="shared" si="49"/>
        <v>1.0074</v>
      </c>
      <c r="K1190" s="24">
        <v>0.0335</v>
      </c>
    </row>
    <row r="1191" s="1" customFormat="1" spans="1:11">
      <c r="A1191" s="10">
        <v>45408</v>
      </c>
      <c r="B1191" s="9" t="s">
        <v>18</v>
      </c>
      <c r="C1191" s="9" t="s">
        <v>110</v>
      </c>
      <c r="D1191" s="10">
        <v>45404</v>
      </c>
      <c r="E1191" s="10">
        <v>45819</v>
      </c>
      <c r="F1191" s="9">
        <f t="shared" si="50"/>
        <v>415</v>
      </c>
      <c r="G1191" s="9" t="s">
        <v>14</v>
      </c>
      <c r="H1191" s="9" t="s">
        <v>20</v>
      </c>
      <c r="I1191" s="20">
        <v>0.998</v>
      </c>
      <c r="J1191" s="20">
        <f t="shared" si="49"/>
        <v>0.998</v>
      </c>
      <c r="K1191" s="24">
        <v>0.036</v>
      </c>
    </row>
    <row r="1192" s="1" customFormat="1" spans="1:11">
      <c r="A1192" s="10">
        <v>45408</v>
      </c>
      <c r="B1192" s="9" t="s">
        <v>29</v>
      </c>
      <c r="C1192" s="9" t="s">
        <v>30</v>
      </c>
      <c r="D1192" s="26">
        <v>45078</v>
      </c>
      <c r="E1192" s="26">
        <v>45440</v>
      </c>
      <c r="F1192" s="9">
        <f t="shared" si="50"/>
        <v>362</v>
      </c>
      <c r="G1192" s="9" t="s">
        <v>14</v>
      </c>
      <c r="H1192" s="9" t="s">
        <v>20</v>
      </c>
      <c r="I1192" s="20">
        <v>1.0853</v>
      </c>
      <c r="J1192" s="20">
        <f t="shared" si="49"/>
        <v>1.0853</v>
      </c>
      <c r="K1192" s="24">
        <v>0.0407</v>
      </c>
    </row>
    <row r="1193" s="1" customFormat="1" spans="1:11">
      <c r="A1193" s="10">
        <v>45408</v>
      </c>
      <c r="B1193" s="9" t="s">
        <v>31</v>
      </c>
      <c r="C1193" s="9" t="s">
        <v>32</v>
      </c>
      <c r="D1193" s="26">
        <v>45090</v>
      </c>
      <c r="E1193" s="26">
        <v>45448</v>
      </c>
      <c r="F1193" s="9">
        <f t="shared" si="50"/>
        <v>358</v>
      </c>
      <c r="G1193" s="9" t="s">
        <v>14</v>
      </c>
      <c r="H1193" s="9" t="s">
        <v>20</v>
      </c>
      <c r="I1193" s="20">
        <v>1.0823</v>
      </c>
      <c r="J1193" s="20">
        <f t="shared" si="49"/>
        <v>1.0823</v>
      </c>
      <c r="K1193" s="24">
        <v>0.04</v>
      </c>
    </row>
    <row r="1194" s="1" customFormat="1" spans="1:11">
      <c r="A1194" s="10">
        <v>45408</v>
      </c>
      <c r="B1194" s="9" t="s">
        <v>33</v>
      </c>
      <c r="C1194" s="9" t="s">
        <v>34</v>
      </c>
      <c r="D1194" s="26">
        <v>45097</v>
      </c>
      <c r="E1194" s="26">
        <v>45462</v>
      </c>
      <c r="F1194" s="9">
        <f t="shared" si="50"/>
        <v>365</v>
      </c>
      <c r="G1194" s="9" t="s">
        <v>14</v>
      </c>
      <c r="H1194" s="9" t="s">
        <v>20</v>
      </c>
      <c r="I1194" s="20">
        <v>1.0822</v>
      </c>
      <c r="J1194" s="20">
        <f t="shared" si="49"/>
        <v>1.0822</v>
      </c>
      <c r="K1194" s="24">
        <v>0.04</v>
      </c>
    </row>
    <row r="1195" s="1" customFormat="1" spans="1:11">
      <c r="A1195" s="10">
        <v>45408</v>
      </c>
      <c r="B1195" s="9" t="s">
        <v>35</v>
      </c>
      <c r="C1195" s="9" t="s">
        <v>36</v>
      </c>
      <c r="D1195" s="26">
        <v>45111</v>
      </c>
      <c r="E1195" s="26">
        <v>45469</v>
      </c>
      <c r="F1195" s="9">
        <f t="shared" si="50"/>
        <v>358</v>
      </c>
      <c r="G1195" s="9" t="s">
        <v>14</v>
      </c>
      <c r="H1195" s="9" t="s">
        <v>20</v>
      </c>
      <c r="I1195" s="20">
        <v>1.0801</v>
      </c>
      <c r="J1195" s="20">
        <f t="shared" si="49"/>
        <v>1.0801</v>
      </c>
      <c r="K1195" s="24">
        <v>0.04</v>
      </c>
    </row>
    <row r="1196" s="1" customFormat="1" spans="1:11">
      <c r="A1196" s="10">
        <v>45408</v>
      </c>
      <c r="B1196" s="9" t="s">
        <v>37</v>
      </c>
      <c r="C1196" s="9" t="s">
        <v>106</v>
      </c>
      <c r="D1196" s="26">
        <v>45383</v>
      </c>
      <c r="E1196" s="26">
        <v>45805</v>
      </c>
      <c r="F1196" s="9">
        <f t="shared" si="50"/>
        <v>422</v>
      </c>
      <c r="G1196" s="9" t="s">
        <v>14</v>
      </c>
      <c r="H1196" s="9" t="s">
        <v>20</v>
      </c>
      <c r="I1196" s="20">
        <v>1.0057</v>
      </c>
      <c r="J1196" s="20">
        <f t="shared" si="49"/>
        <v>1.0057</v>
      </c>
      <c r="K1196" s="24">
        <v>0.036</v>
      </c>
    </row>
    <row r="1197" s="1" customFormat="1" spans="1:11">
      <c r="A1197" s="10">
        <v>45408</v>
      </c>
      <c r="B1197" s="9" t="s">
        <v>39</v>
      </c>
      <c r="C1197" s="9" t="s">
        <v>40</v>
      </c>
      <c r="D1197" s="26">
        <v>45132</v>
      </c>
      <c r="E1197" s="26">
        <v>45497</v>
      </c>
      <c r="F1197" s="9">
        <f t="shared" si="50"/>
        <v>365</v>
      </c>
      <c r="G1197" s="9" t="s">
        <v>14</v>
      </c>
      <c r="H1197" s="9" t="s">
        <v>20</v>
      </c>
      <c r="I1197" s="20">
        <v>1.0716</v>
      </c>
      <c r="J1197" s="20">
        <f t="shared" si="49"/>
        <v>1.0716</v>
      </c>
      <c r="K1197" s="24">
        <v>0.0385</v>
      </c>
    </row>
    <row r="1198" s="1" customFormat="1" spans="1:11">
      <c r="A1198" s="10">
        <v>45408</v>
      </c>
      <c r="B1198" s="9" t="s">
        <v>41</v>
      </c>
      <c r="C1198" s="9" t="s">
        <v>42</v>
      </c>
      <c r="D1198" s="26">
        <v>45139</v>
      </c>
      <c r="E1198" s="26">
        <v>45504</v>
      </c>
      <c r="F1198" s="9">
        <f t="shared" si="50"/>
        <v>365</v>
      </c>
      <c r="G1198" s="9" t="s">
        <v>14</v>
      </c>
      <c r="H1198" s="9" t="s">
        <v>20</v>
      </c>
      <c r="I1198" s="20">
        <v>1.0626</v>
      </c>
      <c r="J1198" s="20">
        <f t="shared" si="49"/>
        <v>1.0626</v>
      </c>
      <c r="K1198" s="24">
        <v>0.0385</v>
      </c>
    </row>
    <row r="1199" s="1" customFormat="1" spans="1:11">
      <c r="A1199" s="10">
        <v>45408</v>
      </c>
      <c r="B1199" s="9" t="s">
        <v>43</v>
      </c>
      <c r="C1199" s="9" t="s">
        <v>44</v>
      </c>
      <c r="D1199" s="26">
        <v>45153</v>
      </c>
      <c r="E1199" s="26">
        <v>45518</v>
      </c>
      <c r="F1199" s="9">
        <f t="shared" si="50"/>
        <v>365</v>
      </c>
      <c r="G1199" s="9" t="s">
        <v>14</v>
      </c>
      <c r="H1199" s="9" t="s">
        <v>20</v>
      </c>
      <c r="I1199" s="20">
        <v>1.0609</v>
      </c>
      <c r="J1199" s="20">
        <f t="shared" si="49"/>
        <v>1.0609</v>
      </c>
      <c r="K1199" s="24">
        <v>0.038</v>
      </c>
    </row>
    <row r="1200" s="1" customFormat="1" spans="1:11">
      <c r="A1200" s="10">
        <v>45408</v>
      </c>
      <c r="B1200" s="9" t="s">
        <v>47</v>
      </c>
      <c r="C1200" s="9" t="s">
        <v>48</v>
      </c>
      <c r="D1200" s="26">
        <v>45167</v>
      </c>
      <c r="E1200" s="26">
        <v>45469</v>
      </c>
      <c r="F1200" s="9">
        <f t="shared" si="50"/>
        <v>302</v>
      </c>
      <c r="G1200" s="9" t="s">
        <v>14</v>
      </c>
      <c r="H1200" s="9" t="s">
        <v>20</v>
      </c>
      <c r="I1200" s="20">
        <v>1.0556</v>
      </c>
      <c r="J1200" s="20">
        <f t="shared" si="49"/>
        <v>1.0556</v>
      </c>
      <c r="K1200" s="24">
        <v>0.0375</v>
      </c>
    </row>
    <row r="1201" s="1" customFormat="1" spans="1:11">
      <c r="A1201" s="10">
        <v>45408</v>
      </c>
      <c r="B1201" s="9" t="s">
        <v>49</v>
      </c>
      <c r="C1201" s="9" t="s">
        <v>50</v>
      </c>
      <c r="D1201" s="26">
        <v>45174</v>
      </c>
      <c r="E1201" s="26">
        <v>45441</v>
      </c>
      <c r="F1201" s="9">
        <f t="shared" si="50"/>
        <v>267</v>
      </c>
      <c r="G1201" s="9" t="s">
        <v>14</v>
      </c>
      <c r="H1201" s="9" t="s">
        <v>20</v>
      </c>
      <c r="I1201" s="20">
        <v>1.0624</v>
      </c>
      <c r="J1201" s="20">
        <f t="shared" si="49"/>
        <v>1.0624</v>
      </c>
      <c r="K1201" s="24">
        <v>0.0365</v>
      </c>
    </row>
    <row r="1202" s="1" customFormat="1" spans="1:11">
      <c r="A1202" s="10">
        <v>45408</v>
      </c>
      <c r="B1202" s="9" t="s">
        <v>51</v>
      </c>
      <c r="C1202" s="9" t="s">
        <v>52</v>
      </c>
      <c r="D1202" s="26">
        <v>45181</v>
      </c>
      <c r="E1202" s="26">
        <v>45546</v>
      </c>
      <c r="F1202" s="9">
        <f t="shared" si="50"/>
        <v>365</v>
      </c>
      <c r="G1202" s="9" t="s">
        <v>14</v>
      </c>
      <c r="H1202" s="9" t="s">
        <v>20</v>
      </c>
      <c r="I1202" s="20">
        <v>1.0639</v>
      </c>
      <c r="J1202" s="20">
        <f t="shared" si="49"/>
        <v>1.0639</v>
      </c>
      <c r="K1202" s="24">
        <v>0.037</v>
      </c>
    </row>
    <row r="1203" s="1" customFormat="1" spans="1:11">
      <c r="A1203" s="10">
        <v>45408</v>
      </c>
      <c r="B1203" s="9" t="s">
        <v>53</v>
      </c>
      <c r="C1203" s="9" t="s">
        <v>54</v>
      </c>
      <c r="D1203" s="26">
        <v>45188</v>
      </c>
      <c r="E1203" s="26">
        <v>45651</v>
      </c>
      <c r="F1203" s="9">
        <f t="shared" si="50"/>
        <v>463</v>
      </c>
      <c r="G1203" s="9" t="s">
        <v>14</v>
      </c>
      <c r="H1203" s="9" t="s">
        <v>20</v>
      </c>
      <c r="I1203" s="20">
        <v>1.061</v>
      </c>
      <c r="J1203" s="20">
        <f t="shared" si="49"/>
        <v>1.061</v>
      </c>
      <c r="K1203" s="24">
        <v>0.038</v>
      </c>
    </row>
    <row r="1204" s="1" customFormat="1" spans="1:11">
      <c r="A1204" s="10">
        <v>45408</v>
      </c>
      <c r="B1204" s="9" t="s">
        <v>55</v>
      </c>
      <c r="C1204" s="9" t="s">
        <v>56</v>
      </c>
      <c r="D1204" s="26">
        <v>45195</v>
      </c>
      <c r="E1204" s="26">
        <v>45560</v>
      </c>
      <c r="F1204" s="9">
        <f t="shared" si="50"/>
        <v>365</v>
      </c>
      <c r="G1204" s="9" t="s">
        <v>14</v>
      </c>
      <c r="H1204" s="9" t="s">
        <v>20</v>
      </c>
      <c r="I1204" s="20">
        <v>1.052</v>
      </c>
      <c r="J1204" s="20">
        <f t="shared" si="49"/>
        <v>1.052</v>
      </c>
      <c r="K1204" s="24">
        <v>0.0385</v>
      </c>
    </row>
    <row r="1205" s="1" customFormat="1" spans="1:11">
      <c r="A1205" s="10">
        <v>45408</v>
      </c>
      <c r="B1205" s="9" t="s">
        <v>57</v>
      </c>
      <c r="C1205" s="9" t="s">
        <v>58</v>
      </c>
      <c r="D1205" s="26">
        <v>45209</v>
      </c>
      <c r="E1205" s="26">
        <v>45553</v>
      </c>
      <c r="F1205" s="9">
        <f t="shared" si="50"/>
        <v>344</v>
      </c>
      <c r="G1205" s="9" t="s">
        <v>14</v>
      </c>
      <c r="H1205" s="9" t="s">
        <v>20</v>
      </c>
      <c r="I1205" s="20">
        <v>1.0565</v>
      </c>
      <c r="J1205" s="20">
        <f t="shared" si="49"/>
        <v>1.0565</v>
      </c>
      <c r="K1205" s="24">
        <v>0.038</v>
      </c>
    </row>
    <row r="1206" s="1" customFormat="1" spans="1:11">
      <c r="A1206" s="10">
        <v>45408</v>
      </c>
      <c r="B1206" s="9" t="s">
        <v>61</v>
      </c>
      <c r="C1206" s="9" t="s">
        <v>62</v>
      </c>
      <c r="D1206" s="26">
        <v>45223</v>
      </c>
      <c r="E1206" s="26">
        <v>45588</v>
      </c>
      <c r="F1206" s="9">
        <f t="shared" si="50"/>
        <v>365</v>
      </c>
      <c r="G1206" s="9" t="s">
        <v>14</v>
      </c>
      <c r="H1206" s="9" t="s">
        <v>20</v>
      </c>
      <c r="I1206" s="20">
        <v>1.0479</v>
      </c>
      <c r="J1206" s="20">
        <f t="shared" si="49"/>
        <v>1.0479</v>
      </c>
      <c r="K1206" s="24">
        <v>0.037</v>
      </c>
    </row>
    <row r="1207" s="1" customFormat="1" spans="1:11">
      <c r="A1207" s="10">
        <v>45408</v>
      </c>
      <c r="B1207" s="9" t="s">
        <v>63</v>
      </c>
      <c r="C1207" s="9" t="s">
        <v>64</v>
      </c>
      <c r="D1207" s="26">
        <v>45230</v>
      </c>
      <c r="E1207" s="26">
        <v>45595</v>
      </c>
      <c r="F1207" s="9">
        <f t="shared" si="50"/>
        <v>365</v>
      </c>
      <c r="G1207" s="9" t="s">
        <v>14</v>
      </c>
      <c r="H1207" s="9" t="s">
        <v>20</v>
      </c>
      <c r="I1207" s="20">
        <v>1.0459</v>
      </c>
      <c r="J1207" s="20">
        <f t="shared" si="49"/>
        <v>1.0459</v>
      </c>
      <c r="K1207" s="24">
        <v>0.037</v>
      </c>
    </row>
    <row r="1208" s="1" customFormat="1" spans="1:11">
      <c r="A1208" s="10">
        <v>45408</v>
      </c>
      <c r="B1208" s="9" t="s">
        <v>65</v>
      </c>
      <c r="C1208" s="9" t="s">
        <v>66</v>
      </c>
      <c r="D1208" s="26">
        <v>45244</v>
      </c>
      <c r="E1208" s="26">
        <v>45588</v>
      </c>
      <c r="F1208" s="9">
        <f t="shared" si="50"/>
        <v>344</v>
      </c>
      <c r="G1208" s="9" t="s">
        <v>14</v>
      </c>
      <c r="H1208" s="9" t="s">
        <v>20</v>
      </c>
      <c r="I1208" s="20">
        <v>1.0416</v>
      </c>
      <c r="J1208" s="20">
        <f t="shared" si="49"/>
        <v>1.0416</v>
      </c>
      <c r="K1208" s="24">
        <v>0.037</v>
      </c>
    </row>
    <row r="1209" s="1" customFormat="1" spans="1:11">
      <c r="A1209" s="10">
        <v>45408</v>
      </c>
      <c r="B1209" s="9" t="s">
        <v>67</v>
      </c>
      <c r="C1209" s="9" t="s">
        <v>68</v>
      </c>
      <c r="D1209" s="26">
        <v>45251</v>
      </c>
      <c r="E1209" s="26">
        <v>45651</v>
      </c>
      <c r="F1209" s="9">
        <f t="shared" si="50"/>
        <v>400</v>
      </c>
      <c r="G1209" s="9" t="s">
        <v>14</v>
      </c>
      <c r="H1209" s="9" t="s">
        <v>20</v>
      </c>
      <c r="I1209" s="20">
        <v>1.0395</v>
      </c>
      <c r="J1209" s="20">
        <f t="shared" si="49"/>
        <v>1.0395</v>
      </c>
      <c r="K1209" s="24">
        <v>0.0385</v>
      </c>
    </row>
    <row r="1210" s="1" customFormat="1" spans="1:11">
      <c r="A1210" s="10">
        <v>45408</v>
      </c>
      <c r="B1210" s="9" t="s">
        <v>69</v>
      </c>
      <c r="C1210" s="9" t="s">
        <v>70</v>
      </c>
      <c r="D1210" s="26">
        <v>45258</v>
      </c>
      <c r="E1210" s="26">
        <v>45651</v>
      </c>
      <c r="F1210" s="9">
        <f t="shared" si="50"/>
        <v>393</v>
      </c>
      <c r="G1210" s="9" t="s">
        <v>14</v>
      </c>
      <c r="H1210" s="9" t="s">
        <v>20</v>
      </c>
      <c r="I1210" s="20">
        <v>1.044</v>
      </c>
      <c r="J1210" s="20">
        <f t="shared" si="49"/>
        <v>1.044</v>
      </c>
      <c r="K1210" s="24">
        <v>0.038</v>
      </c>
    </row>
    <row r="1211" s="1" customFormat="1" spans="1:11">
      <c r="A1211" s="10">
        <v>45408</v>
      </c>
      <c r="B1211" s="9" t="s">
        <v>71</v>
      </c>
      <c r="C1211" s="9" t="s">
        <v>72</v>
      </c>
      <c r="D1211" s="26">
        <v>45258</v>
      </c>
      <c r="E1211" s="26">
        <v>45532</v>
      </c>
      <c r="F1211" s="9">
        <f t="shared" si="50"/>
        <v>274</v>
      </c>
      <c r="G1211" s="9" t="s">
        <v>14</v>
      </c>
      <c r="H1211" s="9" t="s">
        <v>20</v>
      </c>
      <c r="I1211" s="20">
        <v>1.044</v>
      </c>
      <c r="J1211" s="20">
        <f t="shared" si="49"/>
        <v>1.044</v>
      </c>
      <c r="K1211" s="24">
        <v>0.036</v>
      </c>
    </row>
    <row r="1212" s="1" customFormat="1" spans="1:11">
      <c r="A1212" s="10">
        <v>45408</v>
      </c>
      <c r="B1212" s="9" t="s">
        <v>74</v>
      </c>
      <c r="C1212" s="9" t="s">
        <v>75</v>
      </c>
      <c r="D1212" s="26">
        <v>45272</v>
      </c>
      <c r="E1212" s="26">
        <v>45672</v>
      </c>
      <c r="F1212" s="9">
        <f t="shared" si="50"/>
        <v>400</v>
      </c>
      <c r="G1212" s="9" t="s">
        <v>14</v>
      </c>
      <c r="H1212" s="9" t="s">
        <v>20</v>
      </c>
      <c r="I1212" s="20">
        <v>1.0347</v>
      </c>
      <c r="J1212" s="20">
        <f t="shared" si="49"/>
        <v>1.0347</v>
      </c>
      <c r="K1212" s="24">
        <v>0.0385</v>
      </c>
    </row>
    <row r="1213" s="1" customFormat="1" spans="1:11">
      <c r="A1213" s="10">
        <v>45408</v>
      </c>
      <c r="B1213" s="9" t="s">
        <v>76</v>
      </c>
      <c r="C1213" s="9" t="s">
        <v>77</v>
      </c>
      <c r="D1213" s="26">
        <v>45294</v>
      </c>
      <c r="E1213" s="26">
        <v>45770</v>
      </c>
      <c r="F1213" s="9">
        <f t="shared" si="50"/>
        <v>476</v>
      </c>
      <c r="G1213" s="9" t="s">
        <v>14</v>
      </c>
      <c r="H1213" s="9" t="s">
        <v>20</v>
      </c>
      <c r="I1213" s="20">
        <v>1.0294</v>
      </c>
      <c r="J1213" s="20">
        <f t="shared" si="49"/>
        <v>1.0294</v>
      </c>
      <c r="K1213" s="24">
        <v>0.039</v>
      </c>
    </row>
    <row r="1214" s="1" customFormat="1" spans="1:11">
      <c r="A1214" s="10">
        <v>45408</v>
      </c>
      <c r="B1214" s="9" t="s">
        <v>78</v>
      </c>
      <c r="C1214" s="9" t="s">
        <v>109</v>
      </c>
      <c r="D1214" s="26">
        <v>45399</v>
      </c>
      <c r="E1214" s="26">
        <v>45490</v>
      </c>
      <c r="F1214" s="9">
        <f t="shared" si="50"/>
        <v>91</v>
      </c>
      <c r="G1214" s="9" t="s">
        <v>14</v>
      </c>
      <c r="H1214" s="9" t="s">
        <v>20</v>
      </c>
      <c r="I1214" s="20">
        <v>0.9985</v>
      </c>
      <c r="J1214" s="20">
        <f t="shared" si="49"/>
        <v>0.9985</v>
      </c>
      <c r="K1214" s="24">
        <v>0.0325</v>
      </c>
    </row>
    <row r="1215" s="1" customFormat="1" spans="1:11">
      <c r="A1215" s="10">
        <v>45408</v>
      </c>
      <c r="B1215" s="9" t="s">
        <v>80</v>
      </c>
      <c r="C1215" s="9" t="s">
        <v>81</v>
      </c>
      <c r="D1215" s="26">
        <v>45294</v>
      </c>
      <c r="E1215" s="26">
        <v>45651</v>
      </c>
      <c r="F1215" s="9">
        <f t="shared" si="50"/>
        <v>357</v>
      </c>
      <c r="G1215" s="9" t="s">
        <v>14</v>
      </c>
      <c r="H1215" s="9" t="s">
        <v>20</v>
      </c>
      <c r="I1215" s="20">
        <v>1.0297</v>
      </c>
      <c r="J1215" s="20">
        <f t="shared" si="49"/>
        <v>1.0297</v>
      </c>
      <c r="K1215" s="24">
        <v>0.037</v>
      </c>
    </row>
    <row r="1216" s="1" customFormat="1" spans="1:11">
      <c r="A1216" s="10">
        <v>45408</v>
      </c>
      <c r="B1216" s="9" t="s">
        <v>82</v>
      </c>
      <c r="C1216" s="9" t="s">
        <v>83</v>
      </c>
      <c r="D1216" s="26">
        <v>45300</v>
      </c>
      <c r="E1216" s="26">
        <v>45770</v>
      </c>
      <c r="F1216" s="9">
        <f t="shared" si="50"/>
        <v>470</v>
      </c>
      <c r="G1216" s="9" t="s">
        <v>14</v>
      </c>
      <c r="H1216" s="9" t="s">
        <v>20</v>
      </c>
      <c r="I1216" s="20">
        <v>1.0248</v>
      </c>
      <c r="J1216" s="20">
        <f t="shared" si="49"/>
        <v>1.0248</v>
      </c>
      <c r="K1216" s="24">
        <v>0.039</v>
      </c>
    </row>
    <row r="1217" s="1" customFormat="1" spans="1:11">
      <c r="A1217" s="10">
        <v>45408</v>
      </c>
      <c r="B1217" s="9" t="s">
        <v>84</v>
      </c>
      <c r="C1217" s="9" t="s">
        <v>85</v>
      </c>
      <c r="D1217" s="26">
        <v>45307</v>
      </c>
      <c r="E1217" s="26">
        <v>45791</v>
      </c>
      <c r="F1217" s="9">
        <f t="shared" si="50"/>
        <v>484</v>
      </c>
      <c r="G1217" s="9" t="s">
        <v>14</v>
      </c>
      <c r="H1217" s="9" t="s">
        <v>20</v>
      </c>
      <c r="I1217" s="20">
        <v>1.0234</v>
      </c>
      <c r="J1217" s="20">
        <f t="shared" si="49"/>
        <v>1.0234</v>
      </c>
      <c r="K1217" s="24">
        <v>0.039</v>
      </c>
    </row>
    <row r="1218" s="1" customFormat="1" spans="1:11">
      <c r="A1218" s="10">
        <v>45408</v>
      </c>
      <c r="B1218" s="9" t="s">
        <v>86</v>
      </c>
      <c r="C1218" s="9" t="s">
        <v>87</v>
      </c>
      <c r="D1218" s="26">
        <v>45314</v>
      </c>
      <c r="E1218" s="26">
        <v>45798</v>
      </c>
      <c r="F1218" s="9">
        <f t="shared" si="50"/>
        <v>484</v>
      </c>
      <c r="G1218" s="9" t="s">
        <v>14</v>
      </c>
      <c r="H1218" s="9" t="s">
        <v>20</v>
      </c>
      <c r="I1218" s="20">
        <v>1.0208</v>
      </c>
      <c r="J1218" s="20">
        <f t="shared" si="49"/>
        <v>1.0208</v>
      </c>
      <c r="K1218" s="24">
        <v>0.039</v>
      </c>
    </row>
    <row r="1219" s="1" customFormat="1" spans="1:11">
      <c r="A1219" s="10">
        <v>45408</v>
      </c>
      <c r="B1219" s="9" t="s">
        <v>88</v>
      </c>
      <c r="C1219" s="9" t="s">
        <v>89</v>
      </c>
      <c r="D1219" s="26">
        <v>45321</v>
      </c>
      <c r="E1219" s="26">
        <v>45812</v>
      </c>
      <c r="F1219" s="9">
        <f t="shared" si="50"/>
        <v>491</v>
      </c>
      <c r="G1219" s="9" t="s">
        <v>14</v>
      </c>
      <c r="H1219" s="9" t="s">
        <v>20</v>
      </c>
      <c r="I1219" s="20">
        <v>1.0193</v>
      </c>
      <c r="J1219" s="20">
        <f t="shared" si="49"/>
        <v>1.0193</v>
      </c>
      <c r="K1219" s="24">
        <v>0.039</v>
      </c>
    </row>
    <row r="1220" s="1" customFormat="1" spans="1:11">
      <c r="A1220" s="10">
        <v>45408</v>
      </c>
      <c r="B1220" s="9" t="s">
        <v>90</v>
      </c>
      <c r="C1220" s="9" t="s">
        <v>91</v>
      </c>
      <c r="D1220" s="26">
        <v>45321</v>
      </c>
      <c r="E1220" s="26">
        <v>45504</v>
      </c>
      <c r="F1220" s="9">
        <f t="shared" si="50"/>
        <v>183</v>
      </c>
      <c r="G1220" s="9" t="s">
        <v>14</v>
      </c>
      <c r="H1220" s="9" t="s">
        <v>20</v>
      </c>
      <c r="I1220" s="20">
        <v>1.0193</v>
      </c>
      <c r="J1220" s="20">
        <f t="shared" si="49"/>
        <v>1.0193</v>
      </c>
      <c r="K1220" s="24">
        <v>0.0355</v>
      </c>
    </row>
    <row r="1221" s="1" customFormat="1" spans="1:11">
      <c r="A1221" s="10">
        <v>45408</v>
      </c>
      <c r="B1221" s="9" t="s">
        <v>92</v>
      </c>
      <c r="C1221" s="9" t="s">
        <v>93</v>
      </c>
      <c r="D1221" s="26">
        <v>45328</v>
      </c>
      <c r="E1221" s="26">
        <v>45756</v>
      </c>
      <c r="F1221" s="9">
        <f t="shared" si="50"/>
        <v>428</v>
      </c>
      <c r="G1221" s="9" t="s">
        <v>14</v>
      </c>
      <c r="H1221" s="9" t="s">
        <v>20</v>
      </c>
      <c r="I1221" s="20">
        <v>1.0164</v>
      </c>
      <c r="J1221" s="20">
        <f t="shared" si="49"/>
        <v>1.0164</v>
      </c>
      <c r="K1221" s="24">
        <v>0.038</v>
      </c>
    </row>
    <row r="1222" s="1" customFormat="1" spans="1:11">
      <c r="A1222" s="10">
        <v>45408</v>
      </c>
      <c r="B1222" s="9" t="s">
        <v>94</v>
      </c>
      <c r="C1222" s="9" t="s">
        <v>95</v>
      </c>
      <c r="D1222" s="26">
        <v>45342</v>
      </c>
      <c r="E1222" s="26">
        <v>45644</v>
      </c>
      <c r="F1222" s="9">
        <f t="shared" si="50"/>
        <v>302</v>
      </c>
      <c r="G1222" s="9" t="s">
        <v>14</v>
      </c>
      <c r="H1222" s="9" t="s">
        <v>20</v>
      </c>
      <c r="I1222" s="20">
        <v>1.0147</v>
      </c>
      <c r="J1222" s="20">
        <f t="shared" si="49"/>
        <v>1.0147</v>
      </c>
      <c r="K1222" s="24">
        <v>0.037</v>
      </c>
    </row>
    <row r="1223" s="1" customFormat="1" spans="1:11">
      <c r="A1223" s="10">
        <v>45408</v>
      </c>
      <c r="B1223" s="9" t="s">
        <v>96</v>
      </c>
      <c r="C1223" s="9" t="s">
        <v>97</v>
      </c>
      <c r="D1223" s="26">
        <v>45349</v>
      </c>
      <c r="E1223" s="26">
        <v>45700</v>
      </c>
      <c r="F1223" s="9">
        <f t="shared" si="50"/>
        <v>351</v>
      </c>
      <c r="G1223" s="9" t="s">
        <v>14</v>
      </c>
      <c r="H1223" s="9" t="s">
        <v>20</v>
      </c>
      <c r="I1223" s="20">
        <v>1.0126</v>
      </c>
      <c r="J1223" s="20">
        <f t="shared" si="49"/>
        <v>1.0126</v>
      </c>
      <c r="K1223" s="24">
        <v>0.036</v>
      </c>
    </row>
    <row r="1224" s="1" customFormat="1" spans="1:11">
      <c r="A1224" s="10">
        <v>45408</v>
      </c>
      <c r="B1224" s="9" t="s">
        <v>99</v>
      </c>
      <c r="C1224" s="9" t="s">
        <v>100</v>
      </c>
      <c r="D1224" s="26">
        <v>45356</v>
      </c>
      <c r="E1224" s="26">
        <v>45714</v>
      </c>
      <c r="F1224" s="9">
        <f t="shared" si="50"/>
        <v>358</v>
      </c>
      <c r="G1224" s="9" t="s">
        <v>14</v>
      </c>
      <c r="H1224" s="9" t="s">
        <v>20</v>
      </c>
      <c r="I1224" s="20">
        <v>1.0111</v>
      </c>
      <c r="J1224" s="20">
        <f t="shared" si="49"/>
        <v>1.0111</v>
      </c>
      <c r="K1224" s="24">
        <v>0.036</v>
      </c>
    </row>
    <row r="1225" s="1" customFormat="1" spans="1:11">
      <c r="A1225" s="10">
        <v>45408</v>
      </c>
      <c r="B1225" s="9" t="s">
        <v>101</v>
      </c>
      <c r="C1225" s="9" t="s">
        <v>102</v>
      </c>
      <c r="D1225" s="26">
        <v>45365</v>
      </c>
      <c r="E1225" s="26">
        <v>45784</v>
      </c>
      <c r="F1225" s="9">
        <f t="shared" si="50"/>
        <v>419</v>
      </c>
      <c r="G1225" s="9" t="s">
        <v>14</v>
      </c>
      <c r="H1225" s="9" t="s">
        <v>20</v>
      </c>
      <c r="I1225" s="20">
        <v>1.0095</v>
      </c>
      <c r="J1225" s="20">
        <f t="shared" si="49"/>
        <v>1.0095</v>
      </c>
      <c r="K1225" s="24">
        <v>0.036</v>
      </c>
    </row>
    <row r="1226" s="1" customFormat="1" spans="1:11">
      <c r="A1226" s="10">
        <v>45408</v>
      </c>
      <c r="B1226" s="9" t="s">
        <v>103</v>
      </c>
      <c r="C1226" s="9" t="s">
        <v>104</v>
      </c>
      <c r="D1226" s="26">
        <v>45377</v>
      </c>
      <c r="E1226" s="26">
        <v>45805</v>
      </c>
      <c r="F1226" s="9">
        <f t="shared" si="50"/>
        <v>428</v>
      </c>
      <c r="G1226" s="9" t="s">
        <v>14</v>
      </c>
      <c r="H1226" s="9" t="s">
        <v>20</v>
      </c>
      <c r="I1226" s="20">
        <v>1.0088</v>
      </c>
      <c r="J1226" s="20">
        <f t="shared" si="49"/>
        <v>1.0088</v>
      </c>
      <c r="K1226" s="24">
        <v>0.036</v>
      </c>
    </row>
    <row r="1227" s="1" customFormat="1" spans="1:11">
      <c r="A1227" s="10">
        <v>45408</v>
      </c>
      <c r="B1227" s="9" t="s">
        <v>107</v>
      </c>
      <c r="C1227" s="9" t="s">
        <v>108</v>
      </c>
      <c r="D1227" s="26">
        <v>45391</v>
      </c>
      <c r="E1227" s="26">
        <v>45812</v>
      </c>
      <c r="F1227" s="9">
        <f t="shared" si="50"/>
        <v>421</v>
      </c>
      <c r="G1227" s="9" t="s">
        <v>14</v>
      </c>
      <c r="H1227" s="9" t="s">
        <v>20</v>
      </c>
      <c r="I1227" s="20">
        <v>1.0037</v>
      </c>
      <c r="J1227" s="20">
        <f t="shared" ref="J1227:J1269" si="51">I1227</f>
        <v>1.0037</v>
      </c>
      <c r="K1227" s="24">
        <v>0.036</v>
      </c>
    </row>
    <row r="1228" s="1" customFormat="1" spans="1:11">
      <c r="A1228" s="10">
        <v>45422</v>
      </c>
      <c r="B1228" s="9" t="s">
        <v>12</v>
      </c>
      <c r="C1228" s="9" t="s">
        <v>98</v>
      </c>
      <c r="D1228" s="26">
        <v>45356</v>
      </c>
      <c r="E1228" s="26">
        <v>45868</v>
      </c>
      <c r="F1228" s="9">
        <f t="shared" ref="F1228:F1270" si="52">E1228-D1228</f>
        <v>512</v>
      </c>
      <c r="G1228" s="9" t="s">
        <v>14</v>
      </c>
      <c r="H1228" s="9" t="s">
        <v>20</v>
      </c>
      <c r="I1228" s="20">
        <v>1.0127</v>
      </c>
      <c r="J1228" s="20">
        <f t="shared" si="51"/>
        <v>1.0127</v>
      </c>
      <c r="K1228" s="24">
        <v>0.0385</v>
      </c>
    </row>
    <row r="1229" s="1" customFormat="1" spans="1:11">
      <c r="A1229" s="10">
        <v>45422</v>
      </c>
      <c r="B1229" s="9" t="s">
        <v>16</v>
      </c>
      <c r="C1229" s="9" t="s">
        <v>105</v>
      </c>
      <c r="D1229" s="10">
        <v>45383</v>
      </c>
      <c r="E1229" s="10">
        <v>45574</v>
      </c>
      <c r="F1229" s="9">
        <f t="shared" si="52"/>
        <v>191</v>
      </c>
      <c r="G1229" s="9" t="s">
        <v>14</v>
      </c>
      <c r="H1229" s="9" t="s">
        <v>20</v>
      </c>
      <c r="I1229" s="20">
        <v>1.0096</v>
      </c>
      <c r="J1229" s="20">
        <f t="shared" si="51"/>
        <v>1.0096</v>
      </c>
      <c r="K1229" s="24">
        <v>0.0335</v>
      </c>
    </row>
    <row r="1230" s="1" customFormat="1" spans="1:11">
      <c r="A1230" s="10">
        <v>45422</v>
      </c>
      <c r="B1230" s="9" t="s">
        <v>18</v>
      </c>
      <c r="C1230" s="9" t="s">
        <v>110</v>
      </c>
      <c r="D1230" s="10">
        <v>45404</v>
      </c>
      <c r="E1230" s="10">
        <v>45819</v>
      </c>
      <c r="F1230" s="9">
        <f t="shared" si="52"/>
        <v>415</v>
      </c>
      <c r="G1230" s="9" t="s">
        <v>14</v>
      </c>
      <c r="H1230" s="9" t="s">
        <v>20</v>
      </c>
      <c r="I1230" s="20">
        <v>0.9994</v>
      </c>
      <c r="J1230" s="20">
        <f t="shared" si="51"/>
        <v>0.9994</v>
      </c>
      <c r="K1230" s="24">
        <v>0.036</v>
      </c>
    </row>
    <row r="1231" s="1" customFormat="1" spans="1:11">
      <c r="A1231" s="10">
        <v>45422</v>
      </c>
      <c r="B1231" s="9" t="s">
        <v>111</v>
      </c>
      <c r="C1231" s="9" t="s">
        <v>112</v>
      </c>
      <c r="D1231" s="10">
        <v>45418</v>
      </c>
      <c r="E1231" s="10">
        <v>45833</v>
      </c>
      <c r="F1231" s="9">
        <f t="shared" si="52"/>
        <v>415</v>
      </c>
      <c r="G1231" s="9" t="s">
        <v>14</v>
      </c>
      <c r="H1231" s="9" t="s">
        <v>20</v>
      </c>
      <c r="I1231" s="20">
        <v>1.0001</v>
      </c>
      <c r="J1231" s="20">
        <f t="shared" si="51"/>
        <v>1.0001</v>
      </c>
      <c r="K1231" s="24">
        <v>0.036</v>
      </c>
    </row>
    <row r="1232" s="1" customFormat="1" spans="1:11">
      <c r="A1232" s="10">
        <v>45422</v>
      </c>
      <c r="B1232" s="9" t="s">
        <v>25</v>
      </c>
      <c r="C1232" s="9" t="s">
        <v>113</v>
      </c>
      <c r="D1232" s="10">
        <v>45418</v>
      </c>
      <c r="E1232" s="10">
        <v>45609</v>
      </c>
      <c r="F1232" s="9">
        <f t="shared" ref="F1232:F1233" si="53">E1232-D1232</f>
        <v>191</v>
      </c>
      <c r="G1232" s="9" t="s">
        <v>14</v>
      </c>
      <c r="H1232" s="9" t="s">
        <v>20</v>
      </c>
      <c r="I1232" s="20">
        <v>1.0001</v>
      </c>
      <c r="J1232" s="20">
        <f t="shared" ref="J1232:J1235" si="54">I1232</f>
        <v>1.0001</v>
      </c>
      <c r="K1232" s="24">
        <v>0.0335</v>
      </c>
    </row>
    <row r="1233" s="1" customFormat="1" spans="1:11">
      <c r="A1233" s="10">
        <v>45422</v>
      </c>
      <c r="B1233" s="9" t="s">
        <v>27</v>
      </c>
      <c r="C1233" s="9" t="s">
        <v>114</v>
      </c>
      <c r="D1233" s="10">
        <v>45418</v>
      </c>
      <c r="E1233" s="10">
        <v>45616</v>
      </c>
      <c r="F1233" s="9">
        <f t="shared" si="53"/>
        <v>198</v>
      </c>
      <c r="G1233" s="9" t="s">
        <v>14</v>
      </c>
      <c r="H1233" s="9" t="s">
        <v>20</v>
      </c>
      <c r="I1233" s="20">
        <v>1.0001</v>
      </c>
      <c r="J1233" s="20">
        <f t="shared" si="54"/>
        <v>1.0001</v>
      </c>
      <c r="K1233" s="24">
        <v>0.0335</v>
      </c>
    </row>
    <row r="1234" s="1" customFormat="1" spans="1:11">
      <c r="A1234" s="10">
        <v>45422</v>
      </c>
      <c r="B1234" s="9" t="s">
        <v>29</v>
      </c>
      <c r="C1234" s="9" t="s">
        <v>30</v>
      </c>
      <c r="D1234" s="26">
        <v>45078</v>
      </c>
      <c r="E1234" s="26">
        <v>45440</v>
      </c>
      <c r="F1234" s="9">
        <f t="shared" si="52"/>
        <v>362</v>
      </c>
      <c r="G1234" s="9" t="s">
        <v>14</v>
      </c>
      <c r="H1234" s="9" t="s">
        <v>20</v>
      </c>
      <c r="I1234" s="20">
        <v>1.0868</v>
      </c>
      <c r="J1234" s="20">
        <f t="shared" si="54"/>
        <v>1.0868</v>
      </c>
      <c r="K1234" s="24">
        <v>0.0407</v>
      </c>
    </row>
    <row r="1235" s="1" customFormat="1" spans="1:11">
      <c r="A1235" s="10">
        <v>45422</v>
      </c>
      <c r="B1235" s="9" t="s">
        <v>31</v>
      </c>
      <c r="C1235" s="9" t="s">
        <v>32</v>
      </c>
      <c r="D1235" s="26">
        <v>45090</v>
      </c>
      <c r="E1235" s="26">
        <v>45448</v>
      </c>
      <c r="F1235" s="9">
        <f t="shared" si="52"/>
        <v>358</v>
      </c>
      <c r="G1235" s="9" t="s">
        <v>14</v>
      </c>
      <c r="H1235" s="9" t="s">
        <v>20</v>
      </c>
      <c r="I1235" s="20">
        <v>1.0838</v>
      </c>
      <c r="J1235" s="20">
        <f t="shared" si="54"/>
        <v>1.0838</v>
      </c>
      <c r="K1235" s="24">
        <v>0.04</v>
      </c>
    </row>
    <row r="1236" s="1" customFormat="1" spans="1:11">
      <c r="A1236" s="10">
        <v>45422</v>
      </c>
      <c r="B1236" s="9" t="s">
        <v>33</v>
      </c>
      <c r="C1236" s="9" t="s">
        <v>34</v>
      </c>
      <c r="D1236" s="26">
        <v>45097</v>
      </c>
      <c r="E1236" s="26">
        <v>45462</v>
      </c>
      <c r="F1236" s="9">
        <f t="shared" si="52"/>
        <v>365</v>
      </c>
      <c r="G1236" s="9" t="s">
        <v>14</v>
      </c>
      <c r="H1236" s="9" t="s">
        <v>20</v>
      </c>
      <c r="I1236" s="20">
        <v>1.0837</v>
      </c>
      <c r="J1236" s="20">
        <f t="shared" si="51"/>
        <v>1.0837</v>
      </c>
      <c r="K1236" s="24">
        <v>0.04</v>
      </c>
    </row>
    <row r="1237" s="1" customFormat="1" spans="1:11">
      <c r="A1237" s="10">
        <v>45422</v>
      </c>
      <c r="B1237" s="9" t="s">
        <v>35</v>
      </c>
      <c r="C1237" s="9" t="s">
        <v>36</v>
      </c>
      <c r="D1237" s="26">
        <v>45111</v>
      </c>
      <c r="E1237" s="26">
        <v>45469</v>
      </c>
      <c r="F1237" s="9">
        <f t="shared" si="52"/>
        <v>358</v>
      </c>
      <c r="G1237" s="9" t="s">
        <v>14</v>
      </c>
      <c r="H1237" s="9" t="s">
        <v>20</v>
      </c>
      <c r="I1237" s="20">
        <v>1.0816</v>
      </c>
      <c r="J1237" s="20">
        <f t="shared" si="51"/>
        <v>1.0816</v>
      </c>
      <c r="K1237" s="24">
        <v>0.04</v>
      </c>
    </row>
    <row r="1238" s="1" customFormat="1" spans="1:11">
      <c r="A1238" s="10">
        <v>45422</v>
      </c>
      <c r="B1238" s="9" t="s">
        <v>37</v>
      </c>
      <c r="C1238" s="9" t="s">
        <v>106</v>
      </c>
      <c r="D1238" s="26">
        <v>45383</v>
      </c>
      <c r="E1238" s="26">
        <v>45805</v>
      </c>
      <c r="F1238" s="9">
        <f t="shared" si="52"/>
        <v>422</v>
      </c>
      <c r="G1238" s="9" t="s">
        <v>14</v>
      </c>
      <c r="H1238" s="9" t="s">
        <v>20</v>
      </c>
      <c r="I1238" s="20">
        <v>1.0071</v>
      </c>
      <c r="J1238" s="20">
        <f t="shared" si="51"/>
        <v>1.0071</v>
      </c>
      <c r="K1238" s="24">
        <v>0.036</v>
      </c>
    </row>
    <row r="1239" s="1" customFormat="1" spans="1:11">
      <c r="A1239" s="10">
        <v>45422</v>
      </c>
      <c r="B1239" s="9" t="s">
        <v>39</v>
      </c>
      <c r="C1239" s="9" t="s">
        <v>40</v>
      </c>
      <c r="D1239" s="26">
        <v>45132</v>
      </c>
      <c r="E1239" s="26">
        <v>45497</v>
      </c>
      <c r="F1239" s="9">
        <f t="shared" si="52"/>
        <v>365</v>
      </c>
      <c r="G1239" s="9" t="s">
        <v>14</v>
      </c>
      <c r="H1239" s="9" t="s">
        <v>20</v>
      </c>
      <c r="I1239" s="20">
        <v>1.0731</v>
      </c>
      <c r="J1239" s="20">
        <f t="shared" si="51"/>
        <v>1.0731</v>
      </c>
      <c r="K1239" s="24">
        <v>0.0385</v>
      </c>
    </row>
    <row r="1240" s="1" customFormat="1" spans="1:11">
      <c r="A1240" s="10">
        <v>45422</v>
      </c>
      <c r="B1240" s="9" t="s">
        <v>41</v>
      </c>
      <c r="C1240" s="9" t="s">
        <v>42</v>
      </c>
      <c r="D1240" s="26">
        <v>45139</v>
      </c>
      <c r="E1240" s="26">
        <v>45504</v>
      </c>
      <c r="F1240" s="9">
        <f t="shared" si="52"/>
        <v>365</v>
      </c>
      <c r="G1240" s="9" t="s">
        <v>14</v>
      </c>
      <c r="H1240" s="9" t="s">
        <v>20</v>
      </c>
      <c r="I1240" s="20">
        <v>1.0649</v>
      </c>
      <c r="J1240" s="20">
        <f t="shared" si="51"/>
        <v>1.0649</v>
      </c>
      <c r="K1240" s="24">
        <v>0.0385</v>
      </c>
    </row>
    <row r="1241" s="1" customFormat="1" spans="1:11">
      <c r="A1241" s="10">
        <v>45422</v>
      </c>
      <c r="B1241" s="9" t="s">
        <v>43</v>
      </c>
      <c r="C1241" s="9" t="s">
        <v>44</v>
      </c>
      <c r="D1241" s="26">
        <v>45153</v>
      </c>
      <c r="E1241" s="26">
        <v>45518</v>
      </c>
      <c r="F1241" s="9">
        <f t="shared" si="52"/>
        <v>365</v>
      </c>
      <c r="G1241" s="9" t="s">
        <v>14</v>
      </c>
      <c r="H1241" s="9" t="s">
        <v>20</v>
      </c>
      <c r="I1241" s="20">
        <v>1.0632</v>
      </c>
      <c r="J1241" s="20">
        <f t="shared" si="51"/>
        <v>1.0632</v>
      </c>
      <c r="K1241" s="24">
        <v>0.038</v>
      </c>
    </row>
    <row r="1242" s="1" customFormat="1" spans="1:11">
      <c r="A1242" s="10">
        <v>45422</v>
      </c>
      <c r="B1242" s="9" t="s">
        <v>45</v>
      </c>
      <c r="C1242" s="9" t="s">
        <v>115</v>
      </c>
      <c r="D1242" s="26">
        <v>45411</v>
      </c>
      <c r="E1242" s="26">
        <v>45826</v>
      </c>
      <c r="F1242" s="9">
        <f t="shared" ref="F1242" si="55">E1242-D1242</f>
        <v>415</v>
      </c>
      <c r="G1242" s="9" t="s">
        <v>14</v>
      </c>
      <c r="H1242" s="9" t="s">
        <v>20</v>
      </c>
      <c r="I1242" s="20">
        <v>1.0012</v>
      </c>
      <c r="J1242" s="20">
        <f t="shared" ref="J1242" si="56">I1242</f>
        <v>1.0012</v>
      </c>
      <c r="K1242" s="24">
        <v>0.036</v>
      </c>
    </row>
    <row r="1243" s="1" customFormat="1" spans="1:11">
      <c r="A1243" s="10">
        <v>45422</v>
      </c>
      <c r="B1243" s="9" t="s">
        <v>47</v>
      </c>
      <c r="C1243" s="9" t="s">
        <v>48</v>
      </c>
      <c r="D1243" s="26">
        <v>45167</v>
      </c>
      <c r="E1243" s="26">
        <v>45469</v>
      </c>
      <c r="F1243" s="9">
        <f t="shared" si="52"/>
        <v>302</v>
      </c>
      <c r="G1243" s="9" t="s">
        <v>14</v>
      </c>
      <c r="H1243" s="9" t="s">
        <v>20</v>
      </c>
      <c r="I1243" s="20">
        <v>1.0579</v>
      </c>
      <c r="J1243" s="20">
        <f t="shared" si="51"/>
        <v>1.0579</v>
      </c>
      <c r="K1243" s="24">
        <v>0.0375</v>
      </c>
    </row>
    <row r="1244" s="1" customFormat="1" spans="1:11">
      <c r="A1244" s="10">
        <v>45422</v>
      </c>
      <c r="B1244" s="9" t="s">
        <v>49</v>
      </c>
      <c r="C1244" s="9" t="s">
        <v>50</v>
      </c>
      <c r="D1244" s="26">
        <v>45174</v>
      </c>
      <c r="E1244" s="26">
        <v>45441</v>
      </c>
      <c r="F1244" s="9">
        <f t="shared" si="52"/>
        <v>267</v>
      </c>
      <c r="G1244" s="9" t="s">
        <v>14</v>
      </c>
      <c r="H1244" s="9" t="s">
        <v>20</v>
      </c>
      <c r="I1244" s="20">
        <v>1.0639</v>
      </c>
      <c r="J1244" s="20">
        <f t="shared" si="51"/>
        <v>1.0639</v>
      </c>
      <c r="K1244" s="24">
        <v>0.0365</v>
      </c>
    </row>
    <row r="1245" s="1" customFormat="1" spans="1:11">
      <c r="A1245" s="10">
        <v>45422</v>
      </c>
      <c r="B1245" s="9" t="s">
        <v>51</v>
      </c>
      <c r="C1245" s="9" t="s">
        <v>52</v>
      </c>
      <c r="D1245" s="26">
        <v>45181</v>
      </c>
      <c r="E1245" s="26">
        <v>45546</v>
      </c>
      <c r="F1245" s="9">
        <f t="shared" si="52"/>
        <v>365</v>
      </c>
      <c r="G1245" s="9" t="s">
        <v>14</v>
      </c>
      <c r="H1245" s="9" t="s">
        <v>20</v>
      </c>
      <c r="I1245" s="20">
        <v>1.0653</v>
      </c>
      <c r="J1245" s="20">
        <f t="shared" si="51"/>
        <v>1.0653</v>
      </c>
      <c r="K1245" s="24">
        <v>0.037</v>
      </c>
    </row>
    <row r="1246" s="1" customFormat="1" spans="1:11">
      <c r="A1246" s="10">
        <v>45422</v>
      </c>
      <c r="B1246" s="9" t="s">
        <v>53</v>
      </c>
      <c r="C1246" s="9" t="s">
        <v>54</v>
      </c>
      <c r="D1246" s="26">
        <v>45188</v>
      </c>
      <c r="E1246" s="26">
        <v>45651</v>
      </c>
      <c r="F1246" s="9">
        <f t="shared" si="52"/>
        <v>463</v>
      </c>
      <c r="G1246" s="9" t="s">
        <v>14</v>
      </c>
      <c r="H1246" s="9" t="s">
        <v>20</v>
      </c>
      <c r="I1246" s="20">
        <v>1.0624</v>
      </c>
      <c r="J1246" s="20">
        <f t="shared" si="51"/>
        <v>1.0624</v>
      </c>
      <c r="K1246" s="24">
        <v>0.038</v>
      </c>
    </row>
    <row r="1247" s="1" customFormat="1" spans="1:11">
      <c r="A1247" s="10">
        <v>45422</v>
      </c>
      <c r="B1247" s="9" t="s">
        <v>55</v>
      </c>
      <c r="C1247" s="9" t="s">
        <v>56</v>
      </c>
      <c r="D1247" s="26">
        <v>45195</v>
      </c>
      <c r="E1247" s="26">
        <v>45560</v>
      </c>
      <c r="F1247" s="9">
        <f t="shared" si="52"/>
        <v>365</v>
      </c>
      <c r="G1247" s="9" t="s">
        <v>14</v>
      </c>
      <c r="H1247" s="9" t="s">
        <v>20</v>
      </c>
      <c r="I1247" s="20">
        <v>1.0543</v>
      </c>
      <c r="J1247" s="20">
        <f t="shared" si="51"/>
        <v>1.0543</v>
      </c>
      <c r="K1247" s="24">
        <v>0.0385</v>
      </c>
    </row>
    <row r="1248" s="1" customFormat="1" spans="1:11">
      <c r="A1248" s="10">
        <v>45422</v>
      </c>
      <c r="B1248" s="9" t="s">
        <v>57</v>
      </c>
      <c r="C1248" s="9" t="s">
        <v>58</v>
      </c>
      <c r="D1248" s="26">
        <v>45209</v>
      </c>
      <c r="E1248" s="26">
        <v>45553</v>
      </c>
      <c r="F1248" s="9">
        <f t="shared" si="52"/>
        <v>344</v>
      </c>
      <c r="G1248" s="9" t="s">
        <v>14</v>
      </c>
      <c r="H1248" s="9" t="s">
        <v>20</v>
      </c>
      <c r="I1248" s="20">
        <v>1.0579</v>
      </c>
      <c r="J1248" s="20">
        <f t="shared" si="51"/>
        <v>1.0579</v>
      </c>
      <c r="K1248" s="24">
        <v>0.038</v>
      </c>
    </row>
    <row r="1249" s="1" customFormat="1" spans="1:11">
      <c r="A1249" s="10">
        <v>45422</v>
      </c>
      <c r="B1249" s="9" t="s">
        <v>61</v>
      </c>
      <c r="C1249" s="9" t="s">
        <v>62</v>
      </c>
      <c r="D1249" s="26">
        <v>45223</v>
      </c>
      <c r="E1249" s="26">
        <v>45588</v>
      </c>
      <c r="F1249" s="9">
        <f t="shared" si="52"/>
        <v>365</v>
      </c>
      <c r="G1249" s="9" t="s">
        <v>14</v>
      </c>
      <c r="H1249" s="9" t="s">
        <v>20</v>
      </c>
      <c r="I1249" s="20">
        <v>1.0502</v>
      </c>
      <c r="J1249" s="20">
        <f t="shared" si="51"/>
        <v>1.0502</v>
      </c>
      <c r="K1249" s="24">
        <v>0.037</v>
      </c>
    </row>
    <row r="1250" s="1" customFormat="1" spans="1:11">
      <c r="A1250" s="10">
        <v>45422</v>
      </c>
      <c r="B1250" s="9" t="s">
        <v>63</v>
      </c>
      <c r="C1250" s="9" t="s">
        <v>64</v>
      </c>
      <c r="D1250" s="26">
        <v>45230</v>
      </c>
      <c r="E1250" s="26">
        <v>45595</v>
      </c>
      <c r="F1250" s="9">
        <f t="shared" si="52"/>
        <v>365</v>
      </c>
      <c r="G1250" s="9" t="s">
        <v>14</v>
      </c>
      <c r="H1250" s="9" t="s">
        <v>20</v>
      </c>
      <c r="I1250" s="20">
        <v>1.0481</v>
      </c>
      <c r="J1250" s="20">
        <f t="shared" si="51"/>
        <v>1.0481</v>
      </c>
      <c r="K1250" s="24">
        <v>0.037</v>
      </c>
    </row>
    <row r="1251" s="1" customFormat="1" spans="1:11">
      <c r="A1251" s="10">
        <v>45422</v>
      </c>
      <c r="B1251" s="9" t="s">
        <v>65</v>
      </c>
      <c r="C1251" s="9" t="s">
        <v>66</v>
      </c>
      <c r="D1251" s="26">
        <v>45244</v>
      </c>
      <c r="E1251" s="26">
        <v>45588</v>
      </c>
      <c r="F1251" s="9">
        <f t="shared" si="52"/>
        <v>344</v>
      </c>
      <c r="G1251" s="9" t="s">
        <v>14</v>
      </c>
      <c r="H1251" s="9" t="s">
        <v>20</v>
      </c>
      <c r="I1251" s="20">
        <v>1.0438</v>
      </c>
      <c r="J1251" s="20">
        <f t="shared" si="51"/>
        <v>1.0438</v>
      </c>
      <c r="K1251" s="24">
        <v>0.037</v>
      </c>
    </row>
    <row r="1252" s="1" customFormat="1" spans="1:11">
      <c r="A1252" s="10">
        <v>45422</v>
      </c>
      <c r="B1252" s="9" t="s">
        <v>67</v>
      </c>
      <c r="C1252" s="9" t="s">
        <v>68</v>
      </c>
      <c r="D1252" s="26">
        <v>45251</v>
      </c>
      <c r="E1252" s="26">
        <v>45651</v>
      </c>
      <c r="F1252" s="9">
        <f t="shared" si="52"/>
        <v>400</v>
      </c>
      <c r="G1252" s="9" t="s">
        <v>14</v>
      </c>
      <c r="H1252" s="9" t="s">
        <v>20</v>
      </c>
      <c r="I1252" s="20">
        <v>1.0417</v>
      </c>
      <c r="J1252" s="20">
        <f t="shared" si="51"/>
        <v>1.0417</v>
      </c>
      <c r="K1252" s="24">
        <v>0.0385</v>
      </c>
    </row>
    <row r="1253" s="1" customFormat="1" spans="1:11">
      <c r="A1253" s="10">
        <v>45422</v>
      </c>
      <c r="B1253" s="9" t="s">
        <v>69</v>
      </c>
      <c r="C1253" s="9" t="s">
        <v>70</v>
      </c>
      <c r="D1253" s="26">
        <v>45258</v>
      </c>
      <c r="E1253" s="26">
        <v>45651</v>
      </c>
      <c r="F1253" s="9">
        <f t="shared" si="52"/>
        <v>393</v>
      </c>
      <c r="G1253" s="9" t="s">
        <v>14</v>
      </c>
      <c r="H1253" s="9" t="s">
        <v>20</v>
      </c>
      <c r="I1253" s="20">
        <v>1.0454</v>
      </c>
      <c r="J1253" s="20">
        <f t="shared" si="51"/>
        <v>1.0454</v>
      </c>
      <c r="K1253" s="24">
        <v>0.038</v>
      </c>
    </row>
    <row r="1254" s="1" customFormat="1" spans="1:11">
      <c r="A1254" s="10">
        <v>45422</v>
      </c>
      <c r="B1254" s="9" t="s">
        <v>71</v>
      </c>
      <c r="C1254" s="9" t="s">
        <v>72</v>
      </c>
      <c r="D1254" s="26">
        <v>45258</v>
      </c>
      <c r="E1254" s="26">
        <v>45532</v>
      </c>
      <c r="F1254" s="9">
        <f t="shared" si="52"/>
        <v>274</v>
      </c>
      <c r="G1254" s="9" t="s">
        <v>14</v>
      </c>
      <c r="H1254" s="9" t="s">
        <v>20</v>
      </c>
      <c r="I1254" s="20">
        <v>1.0454</v>
      </c>
      <c r="J1254" s="20">
        <f t="shared" si="51"/>
        <v>1.0454</v>
      </c>
      <c r="K1254" s="24">
        <v>0.036</v>
      </c>
    </row>
    <row r="1255" s="1" customFormat="1" spans="1:11">
      <c r="A1255" s="10">
        <v>45422</v>
      </c>
      <c r="B1255" s="9" t="s">
        <v>74</v>
      </c>
      <c r="C1255" s="9" t="s">
        <v>75</v>
      </c>
      <c r="D1255" s="26">
        <v>45272</v>
      </c>
      <c r="E1255" s="26">
        <v>45672</v>
      </c>
      <c r="F1255" s="9">
        <f t="shared" si="52"/>
        <v>400</v>
      </c>
      <c r="G1255" s="9" t="s">
        <v>14</v>
      </c>
      <c r="H1255" s="9" t="s">
        <v>20</v>
      </c>
      <c r="I1255" s="20">
        <v>1.0369</v>
      </c>
      <c r="J1255" s="20">
        <f t="shared" si="51"/>
        <v>1.0369</v>
      </c>
      <c r="K1255" s="24">
        <v>0.0385</v>
      </c>
    </row>
    <row r="1256" s="1" customFormat="1" spans="1:11">
      <c r="A1256" s="10">
        <v>45422</v>
      </c>
      <c r="B1256" s="9" t="s">
        <v>76</v>
      </c>
      <c r="C1256" s="9" t="s">
        <v>77</v>
      </c>
      <c r="D1256" s="26">
        <v>45294</v>
      </c>
      <c r="E1256" s="26">
        <v>45770</v>
      </c>
      <c r="F1256" s="9">
        <f t="shared" si="52"/>
        <v>476</v>
      </c>
      <c r="G1256" s="9" t="s">
        <v>14</v>
      </c>
      <c r="H1256" s="9" t="s">
        <v>20</v>
      </c>
      <c r="I1256" s="20">
        <v>1.0308</v>
      </c>
      <c r="J1256" s="20">
        <f t="shared" si="51"/>
        <v>1.0308</v>
      </c>
      <c r="K1256" s="24">
        <v>0.039</v>
      </c>
    </row>
    <row r="1257" s="1" customFormat="1" spans="1:11">
      <c r="A1257" s="10">
        <v>45422</v>
      </c>
      <c r="B1257" s="9" t="s">
        <v>78</v>
      </c>
      <c r="C1257" s="9" t="s">
        <v>109</v>
      </c>
      <c r="D1257" s="26">
        <v>45399</v>
      </c>
      <c r="E1257" s="26">
        <v>45490</v>
      </c>
      <c r="F1257" s="9">
        <f t="shared" si="52"/>
        <v>91</v>
      </c>
      <c r="G1257" s="9" t="s">
        <v>14</v>
      </c>
      <c r="H1257" s="9" t="s">
        <v>20</v>
      </c>
      <c r="I1257" s="20">
        <v>0.9999</v>
      </c>
      <c r="J1257" s="20">
        <f t="shared" si="51"/>
        <v>0.9999</v>
      </c>
      <c r="K1257" s="24">
        <v>0.0325</v>
      </c>
    </row>
    <row r="1258" s="1" customFormat="1" spans="1:11">
      <c r="A1258" s="10">
        <v>45422</v>
      </c>
      <c r="B1258" s="9" t="s">
        <v>80</v>
      </c>
      <c r="C1258" s="9" t="s">
        <v>81</v>
      </c>
      <c r="D1258" s="26">
        <v>45294</v>
      </c>
      <c r="E1258" s="26">
        <v>45651</v>
      </c>
      <c r="F1258" s="9">
        <f t="shared" si="52"/>
        <v>357</v>
      </c>
      <c r="G1258" s="9" t="s">
        <v>14</v>
      </c>
      <c r="H1258" s="9" t="s">
        <v>20</v>
      </c>
      <c r="I1258" s="20">
        <v>1.0312</v>
      </c>
      <c r="J1258" s="20">
        <f t="shared" si="51"/>
        <v>1.0312</v>
      </c>
      <c r="K1258" s="24">
        <v>0.037</v>
      </c>
    </row>
    <row r="1259" s="1" customFormat="1" spans="1:11">
      <c r="A1259" s="10">
        <v>45422</v>
      </c>
      <c r="B1259" s="9" t="s">
        <v>82</v>
      </c>
      <c r="C1259" s="9" t="s">
        <v>83</v>
      </c>
      <c r="D1259" s="26">
        <v>45300</v>
      </c>
      <c r="E1259" s="26">
        <v>45770</v>
      </c>
      <c r="F1259" s="9">
        <f t="shared" si="52"/>
        <v>470</v>
      </c>
      <c r="G1259" s="9" t="s">
        <v>14</v>
      </c>
      <c r="H1259" s="9" t="s">
        <v>20</v>
      </c>
      <c r="I1259" s="20">
        <v>1.027</v>
      </c>
      <c r="J1259" s="20">
        <f t="shared" si="51"/>
        <v>1.027</v>
      </c>
      <c r="K1259" s="24">
        <v>0.039</v>
      </c>
    </row>
    <row r="1260" s="1" customFormat="1" spans="1:11">
      <c r="A1260" s="10">
        <v>45422</v>
      </c>
      <c r="B1260" s="9" t="s">
        <v>84</v>
      </c>
      <c r="C1260" s="9" t="s">
        <v>85</v>
      </c>
      <c r="D1260" s="26">
        <v>45307</v>
      </c>
      <c r="E1260" s="26">
        <v>45791</v>
      </c>
      <c r="F1260" s="9">
        <f t="shared" si="52"/>
        <v>484</v>
      </c>
      <c r="G1260" s="9" t="s">
        <v>14</v>
      </c>
      <c r="H1260" s="9" t="s">
        <v>20</v>
      </c>
      <c r="I1260" s="20">
        <v>1.0257</v>
      </c>
      <c r="J1260" s="20">
        <f t="shared" si="51"/>
        <v>1.0257</v>
      </c>
      <c r="K1260" s="24">
        <v>0.039</v>
      </c>
    </row>
    <row r="1261" s="1" customFormat="1" spans="1:11">
      <c r="A1261" s="10">
        <v>45422</v>
      </c>
      <c r="B1261" s="9" t="s">
        <v>86</v>
      </c>
      <c r="C1261" s="9" t="s">
        <v>87</v>
      </c>
      <c r="D1261" s="26">
        <v>45314</v>
      </c>
      <c r="E1261" s="26">
        <v>45798</v>
      </c>
      <c r="F1261" s="9">
        <f t="shared" si="52"/>
        <v>484</v>
      </c>
      <c r="G1261" s="9" t="s">
        <v>14</v>
      </c>
      <c r="H1261" s="9" t="s">
        <v>20</v>
      </c>
      <c r="I1261" s="20">
        <v>1.023</v>
      </c>
      <c r="J1261" s="20">
        <f t="shared" si="51"/>
        <v>1.023</v>
      </c>
      <c r="K1261" s="24">
        <v>0.039</v>
      </c>
    </row>
    <row r="1262" s="1" customFormat="1" spans="1:11">
      <c r="A1262" s="10">
        <v>45422</v>
      </c>
      <c r="B1262" s="9" t="s">
        <v>88</v>
      </c>
      <c r="C1262" s="9" t="s">
        <v>89</v>
      </c>
      <c r="D1262" s="26">
        <v>45321</v>
      </c>
      <c r="E1262" s="26">
        <v>45812</v>
      </c>
      <c r="F1262" s="9">
        <f t="shared" si="52"/>
        <v>491</v>
      </c>
      <c r="G1262" s="9" t="s">
        <v>14</v>
      </c>
      <c r="H1262" s="9" t="s">
        <v>20</v>
      </c>
      <c r="I1262" s="20">
        <v>1.0208</v>
      </c>
      <c r="J1262" s="20">
        <f t="shared" si="51"/>
        <v>1.0208</v>
      </c>
      <c r="K1262" s="24">
        <v>0.039</v>
      </c>
    </row>
    <row r="1263" s="1" customFormat="1" spans="1:11">
      <c r="A1263" s="10">
        <v>45422</v>
      </c>
      <c r="B1263" s="9" t="s">
        <v>90</v>
      </c>
      <c r="C1263" s="9" t="s">
        <v>91</v>
      </c>
      <c r="D1263" s="26">
        <v>45321</v>
      </c>
      <c r="E1263" s="26">
        <v>45504</v>
      </c>
      <c r="F1263" s="9">
        <f t="shared" si="52"/>
        <v>183</v>
      </c>
      <c r="G1263" s="9" t="s">
        <v>14</v>
      </c>
      <c r="H1263" s="9" t="s">
        <v>20</v>
      </c>
      <c r="I1263" s="20">
        <v>1.0208</v>
      </c>
      <c r="J1263" s="20">
        <f t="shared" si="51"/>
        <v>1.0208</v>
      </c>
      <c r="K1263" s="24">
        <v>0.0355</v>
      </c>
    </row>
    <row r="1264" s="1" customFormat="1" spans="1:11">
      <c r="A1264" s="10">
        <v>45422</v>
      </c>
      <c r="B1264" s="9" t="s">
        <v>92</v>
      </c>
      <c r="C1264" s="9" t="s">
        <v>93</v>
      </c>
      <c r="D1264" s="26">
        <v>45328</v>
      </c>
      <c r="E1264" s="26">
        <v>45756</v>
      </c>
      <c r="F1264" s="9">
        <f t="shared" si="52"/>
        <v>428</v>
      </c>
      <c r="G1264" s="9" t="s">
        <v>14</v>
      </c>
      <c r="H1264" s="9" t="s">
        <v>20</v>
      </c>
      <c r="I1264" s="20">
        <v>1.0179</v>
      </c>
      <c r="J1264" s="20">
        <f t="shared" si="51"/>
        <v>1.0179</v>
      </c>
      <c r="K1264" s="24">
        <v>0.038</v>
      </c>
    </row>
    <row r="1265" s="1" customFormat="1" spans="1:11">
      <c r="A1265" s="10">
        <v>45422</v>
      </c>
      <c r="B1265" s="9" t="s">
        <v>94</v>
      </c>
      <c r="C1265" s="9" t="s">
        <v>95</v>
      </c>
      <c r="D1265" s="26">
        <v>45342</v>
      </c>
      <c r="E1265" s="26">
        <v>45644</v>
      </c>
      <c r="F1265" s="9">
        <f t="shared" si="52"/>
        <v>302</v>
      </c>
      <c r="G1265" s="9" t="s">
        <v>14</v>
      </c>
      <c r="H1265" s="9" t="s">
        <v>20</v>
      </c>
      <c r="I1265" s="20">
        <v>1.017</v>
      </c>
      <c r="J1265" s="20">
        <f t="shared" si="51"/>
        <v>1.017</v>
      </c>
      <c r="K1265" s="24">
        <v>0.037</v>
      </c>
    </row>
    <row r="1266" s="1" customFormat="1" spans="1:11">
      <c r="A1266" s="10">
        <v>45422</v>
      </c>
      <c r="B1266" s="9" t="s">
        <v>96</v>
      </c>
      <c r="C1266" s="9" t="s">
        <v>97</v>
      </c>
      <c r="D1266" s="26">
        <v>45349</v>
      </c>
      <c r="E1266" s="26">
        <v>45700</v>
      </c>
      <c r="F1266" s="9">
        <f t="shared" si="52"/>
        <v>351</v>
      </c>
      <c r="G1266" s="9" t="s">
        <v>14</v>
      </c>
      <c r="H1266" s="9" t="s">
        <v>20</v>
      </c>
      <c r="I1266" s="20">
        <v>1.0149</v>
      </c>
      <c r="J1266" s="20">
        <f t="shared" si="51"/>
        <v>1.0149</v>
      </c>
      <c r="K1266" s="24">
        <v>0.036</v>
      </c>
    </row>
    <row r="1267" s="1" customFormat="1" spans="1:11">
      <c r="A1267" s="10">
        <v>45422</v>
      </c>
      <c r="B1267" s="9" t="s">
        <v>99</v>
      </c>
      <c r="C1267" s="9" t="s">
        <v>100</v>
      </c>
      <c r="D1267" s="26">
        <v>45356</v>
      </c>
      <c r="E1267" s="26">
        <v>45714</v>
      </c>
      <c r="F1267" s="9">
        <f t="shared" si="52"/>
        <v>358</v>
      </c>
      <c r="G1267" s="9" t="s">
        <v>14</v>
      </c>
      <c r="H1267" s="9" t="s">
        <v>20</v>
      </c>
      <c r="I1267" s="20">
        <v>1.0133</v>
      </c>
      <c r="J1267" s="20">
        <f t="shared" si="51"/>
        <v>1.0133</v>
      </c>
      <c r="K1267" s="24">
        <v>0.036</v>
      </c>
    </row>
    <row r="1268" s="1" customFormat="1" spans="1:11">
      <c r="A1268" s="10">
        <v>45422</v>
      </c>
      <c r="B1268" s="9" t="s">
        <v>101</v>
      </c>
      <c r="C1268" s="9" t="s">
        <v>102</v>
      </c>
      <c r="D1268" s="26">
        <v>45365</v>
      </c>
      <c r="E1268" s="26">
        <v>45784</v>
      </c>
      <c r="F1268" s="9">
        <f t="shared" si="52"/>
        <v>419</v>
      </c>
      <c r="G1268" s="9" t="s">
        <v>14</v>
      </c>
      <c r="H1268" s="9" t="s">
        <v>20</v>
      </c>
      <c r="I1268" s="20">
        <v>1.0117</v>
      </c>
      <c r="J1268" s="20">
        <f t="shared" si="51"/>
        <v>1.0117</v>
      </c>
      <c r="K1268" s="24">
        <v>0.036</v>
      </c>
    </row>
    <row r="1269" s="1" customFormat="1" spans="1:11">
      <c r="A1269" s="10">
        <v>45422</v>
      </c>
      <c r="B1269" s="9" t="s">
        <v>103</v>
      </c>
      <c r="C1269" s="9" t="s">
        <v>104</v>
      </c>
      <c r="D1269" s="26">
        <v>45377</v>
      </c>
      <c r="E1269" s="26">
        <v>45805</v>
      </c>
      <c r="F1269" s="9">
        <f t="shared" si="52"/>
        <v>428</v>
      </c>
      <c r="G1269" s="9" t="s">
        <v>14</v>
      </c>
      <c r="H1269" s="9" t="s">
        <v>20</v>
      </c>
      <c r="I1269" s="20">
        <v>1.011</v>
      </c>
      <c r="J1269" s="20">
        <f t="shared" si="51"/>
        <v>1.011</v>
      </c>
      <c r="K1269" s="24">
        <v>0.036</v>
      </c>
    </row>
    <row r="1270" s="1" customFormat="1" spans="1:11">
      <c r="A1270" s="10">
        <v>45422</v>
      </c>
      <c r="B1270" s="9" t="s">
        <v>107</v>
      </c>
      <c r="C1270" s="9" t="s">
        <v>108</v>
      </c>
      <c r="D1270" s="26">
        <v>45391</v>
      </c>
      <c r="E1270" s="26">
        <v>45812</v>
      </c>
      <c r="F1270" s="9">
        <f t="shared" si="52"/>
        <v>421</v>
      </c>
      <c r="G1270" s="9" t="s">
        <v>14</v>
      </c>
      <c r="H1270" s="9" t="s">
        <v>20</v>
      </c>
      <c r="I1270" s="20">
        <v>1.0051</v>
      </c>
      <c r="J1270" s="20">
        <f t="shared" ref="J1270:J1313" si="57">I1270</f>
        <v>1.0051</v>
      </c>
      <c r="K1270" s="24">
        <v>0.036</v>
      </c>
    </row>
    <row r="1271" s="1" customFormat="1" spans="1:11">
      <c r="A1271" s="10">
        <v>45429</v>
      </c>
      <c r="B1271" s="9" t="s">
        <v>12</v>
      </c>
      <c r="C1271" s="9" t="s">
        <v>98</v>
      </c>
      <c r="D1271" s="26">
        <v>45356</v>
      </c>
      <c r="E1271" s="26">
        <v>45868</v>
      </c>
      <c r="F1271" s="9">
        <f t="shared" ref="F1271:F1315" si="58">E1271-D1271</f>
        <v>512</v>
      </c>
      <c r="G1271" s="9" t="s">
        <v>14</v>
      </c>
      <c r="H1271" s="9" t="s">
        <v>20</v>
      </c>
      <c r="I1271" s="20">
        <v>1.0137</v>
      </c>
      <c r="J1271" s="20">
        <f t="shared" si="57"/>
        <v>1.0137</v>
      </c>
      <c r="K1271" s="24">
        <v>0.0385</v>
      </c>
    </row>
    <row r="1272" s="1" customFormat="1" spans="1:11">
      <c r="A1272" s="10">
        <v>45429</v>
      </c>
      <c r="B1272" s="9" t="s">
        <v>16</v>
      </c>
      <c r="C1272" s="9" t="s">
        <v>105</v>
      </c>
      <c r="D1272" s="10">
        <v>45383</v>
      </c>
      <c r="E1272" s="10">
        <v>45574</v>
      </c>
      <c r="F1272" s="9">
        <f t="shared" si="58"/>
        <v>191</v>
      </c>
      <c r="G1272" s="9" t="s">
        <v>14</v>
      </c>
      <c r="H1272" s="9" t="s">
        <v>20</v>
      </c>
      <c r="I1272" s="20">
        <v>1.0107</v>
      </c>
      <c r="J1272" s="20">
        <f t="shared" si="57"/>
        <v>1.0107</v>
      </c>
      <c r="K1272" s="24">
        <v>0.0335</v>
      </c>
    </row>
    <row r="1273" s="1" customFormat="1" spans="1:11">
      <c r="A1273" s="10">
        <v>45429</v>
      </c>
      <c r="B1273" s="9" t="s">
        <v>18</v>
      </c>
      <c r="C1273" s="9" t="s">
        <v>110</v>
      </c>
      <c r="D1273" s="10">
        <v>45404</v>
      </c>
      <c r="E1273" s="10">
        <v>45819</v>
      </c>
      <c r="F1273" s="9">
        <f t="shared" si="58"/>
        <v>415</v>
      </c>
      <c r="G1273" s="9" t="s">
        <v>14</v>
      </c>
      <c r="H1273" s="9" t="s">
        <v>20</v>
      </c>
      <c r="I1273" s="20">
        <v>1.0002</v>
      </c>
      <c r="J1273" s="20">
        <f t="shared" si="57"/>
        <v>1.0002</v>
      </c>
      <c r="K1273" s="24">
        <v>0.036</v>
      </c>
    </row>
    <row r="1274" s="1" customFormat="1" spans="1:11">
      <c r="A1274" s="10">
        <v>45429</v>
      </c>
      <c r="B1274" s="9" t="s">
        <v>111</v>
      </c>
      <c r="C1274" s="9" t="s">
        <v>112</v>
      </c>
      <c r="D1274" s="10">
        <v>45418</v>
      </c>
      <c r="E1274" s="10">
        <v>45833</v>
      </c>
      <c r="F1274" s="9">
        <f t="shared" si="58"/>
        <v>415</v>
      </c>
      <c r="G1274" s="9" t="s">
        <v>14</v>
      </c>
      <c r="H1274" s="9" t="s">
        <v>20</v>
      </c>
      <c r="I1274" s="20">
        <v>1.0009</v>
      </c>
      <c r="J1274" s="20">
        <f t="shared" si="57"/>
        <v>1.0009</v>
      </c>
      <c r="K1274" s="24">
        <v>0.036</v>
      </c>
    </row>
    <row r="1275" s="1" customFormat="1" spans="1:11">
      <c r="A1275" s="10">
        <v>45429</v>
      </c>
      <c r="B1275" s="9" t="s">
        <v>23</v>
      </c>
      <c r="C1275" s="9" t="s">
        <v>116</v>
      </c>
      <c r="D1275" s="10">
        <v>45425</v>
      </c>
      <c r="E1275" s="10">
        <v>45609</v>
      </c>
      <c r="F1275" s="9">
        <f t="shared" ref="F1275" si="59">E1275-D1275</f>
        <v>184</v>
      </c>
      <c r="G1275" s="9" t="s">
        <v>14</v>
      </c>
      <c r="H1275" s="9" t="s">
        <v>20</v>
      </c>
      <c r="I1275" s="20">
        <v>0.9998</v>
      </c>
      <c r="J1275" s="20">
        <f t="shared" ref="J1275" si="60">I1275</f>
        <v>0.9998</v>
      </c>
      <c r="K1275" s="24">
        <v>0.0335</v>
      </c>
    </row>
    <row r="1276" s="1" customFormat="1" spans="1:11">
      <c r="A1276" s="10">
        <v>45429</v>
      </c>
      <c r="B1276" s="9" t="s">
        <v>25</v>
      </c>
      <c r="C1276" s="9" t="s">
        <v>113</v>
      </c>
      <c r="D1276" s="10">
        <v>45418</v>
      </c>
      <c r="E1276" s="10">
        <v>45609</v>
      </c>
      <c r="F1276" s="9">
        <f t="shared" si="58"/>
        <v>191</v>
      </c>
      <c r="G1276" s="9" t="s">
        <v>14</v>
      </c>
      <c r="H1276" s="9" t="s">
        <v>20</v>
      </c>
      <c r="I1276" s="20">
        <v>1.0009</v>
      </c>
      <c r="J1276" s="20">
        <f t="shared" si="57"/>
        <v>1.0009</v>
      </c>
      <c r="K1276" s="24">
        <v>0.0335</v>
      </c>
    </row>
    <row r="1277" s="1" customFormat="1" spans="1:11">
      <c r="A1277" s="10">
        <v>45429</v>
      </c>
      <c r="B1277" s="9" t="s">
        <v>27</v>
      </c>
      <c r="C1277" s="9" t="s">
        <v>114</v>
      </c>
      <c r="D1277" s="10">
        <v>45418</v>
      </c>
      <c r="E1277" s="10">
        <v>45616</v>
      </c>
      <c r="F1277" s="9">
        <f t="shared" si="58"/>
        <v>198</v>
      </c>
      <c r="G1277" s="9" t="s">
        <v>14</v>
      </c>
      <c r="H1277" s="9" t="s">
        <v>20</v>
      </c>
      <c r="I1277" s="20">
        <v>1.0009</v>
      </c>
      <c r="J1277" s="20">
        <f t="shared" si="57"/>
        <v>1.0009</v>
      </c>
      <c r="K1277" s="24">
        <v>0.0335</v>
      </c>
    </row>
    <row r="1278" s="1" customFormat="1" spans="1:11">
      <c r="A1278" s="10">
        <v>45429</v>
      </c>
      <c r="B1278" s="9" t="s">
        <v>29</v>
      </c>
      <c r="C1278" s="9" t="s">
        <v>30</v>
      </c>
      <c r="D1278" s="26">
        <v>45078</v>
      </c>
      <c r="E1278" s="26">
        <v>45440</v>
      </c>
      <c r="F1278" s="9">
        <f t="shared" si="58"/>
        <v>362</v>
      </c>
      <c r="G1278" s="9" t="s">
        <v>14</v>
      </c>
      <c r="H1278" s="9" t="s">
        <v>20</v>
      </c>
      <c r="I1278" s="20">
        <v>1.0877</v>
      </c>
      <c r="J1278" s="20">
        <f t="shared" si="57"/>
        <v>1.0877</v>
      </c>
      <c r="K1278" s="24">
        <v>0.0407</v>
      </c>
    </row>
    <row r="1279" s="1" customFormat="1" spans="1:11">
      <c r="A1279" s="10">
        <v>45429</v>
      </c>
      <c r="B1279" s="9" t="s">
        <v>31</v>
      </c>
      <c r="C1279" s="9" t="s">
        <v>32</v>
      </c>
      <c r="D1279" s="26">
        <v>45090</v>
      </c>
      <c r="E1279" s="26">
        <v>45448</v>
      </c>
      <c r="F1279" s="9">
        <f t="shared" si="58"/>
        <v>358</v>
      </c>
      <c r="G1279" s="9" t="s">
        <v>14</v>
      </c>
      <c r="H1279" s="9" t="s">
        <v>20</v>
      </c>
      <c r="I1279" s="20">
        <v>1.0847</v>
      </c>
      <c r="J1279" s="20">
        <f t="shared" si="57"/>
        <v>1.0847</v>
      </c>
      <c r="K1279" s="24">
        <v>0.04</v>
      </c>
    </row>
    <row r="1280" s="1" customFormat="1" spans="1:11">
      <c r="A1280" s="10">
        <v>45429</v>
      </c>
      <c r="B1280" s="9" t="s">
        <v>33</v>
      </c>
      <c r="C1280" s="9" t="s">
        <v>34</v>
      </c>
      <c r="D1280" s="26">
        <v>45097</v>
      </c>
      <c r="E1280" s="26">
        <v>45462</v>
      </c>
      <c r="F1280" s="9">
        <f t="shared" si="58"/>
        <v>365</v>
      </c>
      <c r="G1280" s="9" t="s">
        <v>14</v>
      </c>
      <c r="H1280" s="9" t="s">
        <v>20</v>
      </c>
      <c r="I1280" s="20">
        <v>1.0845</v>
      </c>
      <c r="J1280" s="20">
        <f t="shared" si="57"/>
        <v>1.0845</v>
      </c>
      <c r="K1280" s="24">
        <v>0.04</v>
      </c>
    </row>
    <row r="1281" s="1" customFormat="1" spans="1:11">
      <c r="A1281" s="10">
        <v>45429</v>
      </c>
      <c r="B1281" s="9" t="s">
        <v>35</v>
      </c>
      <c r="C1281" s="9" t="s">
        <v>36</v>
      </c>
      <c r="D1281" s="26">
        <v>45111</v>
      </c>
      <c r="E1281" s="26">
        <v>45469</v>
      </c>
      <c r="F1281" s="9">
        <f t="shared" si="58"/>
        <v>358</v>
      </c>
      <c r="G1281" s="9" t="s">
        <v>14</v>
      </c>
      <c r="H1281" s="9" t="s">
        <v>20</v>
      </c>
      <c r="I1281" s="20">
        <v>1.0824</v>
      </c>
      <c r="J1281" s="20">
        <f t="shared" si="57"/>
        <v>1.0824</v>
      </c>
      <c r="K1281" s="24">
        <v>0.04</v>
      </c>
    </row>
    <row r="1282" s="1" customFormat="1" spans="1:11">
      <c r="A1282" s="10">
        <v>45429</v>
      </c>
      <c r="B1282" s="9" t="s">
        <v>37</v>
      </c>
      <c r="C1282" s="9" t="s">
        <v>106</v>
      </c>
      <c r="D1282" s="26">
        <v>45383</v>
      </c>
      <c r="E1282" s="26">
        <v>45805</v>
      </c>
      <c r="F1282" s="9">
        <f t="shared" si="58"/>
        <v>422</v>
      </c>
      <c r="G1282" s="9" t="s">
        <v>14</v>
      </c>
      <c r="H1282" s="9" t="s">
        <v>20</v>
      </c>
      <c r="I1282" s="20">
        <v>1.0079</v>
      </c>
      <c r="J1282" s="20">
        <f t="shared" si="57"/>
        <v>1.0079</v>
      </c>
      <c r="K1282" s="24">
        <v>0.036</v>
      </c>
    </row>
    <row r="1283" s="1" customFormat="1" spans="1:11">
      <c r="A1283" s="10">
        <v>45429</v>
      </c>
      <c r="B1283" s="9" t="s">
        <v>39</v>
      </c>
      <c r="C1283" s="9" t="s">
        <v>40</v>
      </c>
      <c r="D1283" s="26">
        <v>45132</v>
      </c>
      <c r="E1283" s="26">
        <v>45497</v>
      </c>
      <c r="F1283" s="9">
        <f t="shared" si="58"/>
        <v>365</v>
      </c>
      <c r="G1283" s="9" t="s">
        <v>14</v>
      </c>
      <c r="H1283" s="9" t="s">
        <v>20</v>
      </c>
      <c r="I1283" s="20">
        <v>1.0739</v>
      </c>
      <c r="J1283" s="20">
        <f t="shared" si="57"/>
        <v>1.0739</v>
      </c>
      <c r="K1283" s="24">
        <v>0.0385</v>
      </c>
    </row>
    <row r="1284" s="1" customFormat="1" spans="1:11">
      <c r="A1284" s="10">
        <v>45429</v>
      </c>
      <c r="B1284" s="9" t="s">
        <v>41</v>
      </c>
      <c r="C1284" s="9" t="s">
        <v>42</v>
      </c>
      <c r="D1284" s="26">
        <v>45139</v>
      </c>
      <c r="E1284" s="26">
        <v>45504</v>
      </c>
      <c r="F1284" s="9">
        <f t="shared" si="58"/>
        <v>365</v>
      </c>
      <c r="G1284" s="9" t="s">
        <v>14</v>
      </c>
      <c r="H1284" s="9" t="s">
        <v>20</v>
      </c>
      <c r="I1284" s="20">
        <v>1.0659</v>
      </c>
      <c r="J1284" s="20">
        <f t="shared" si="57"/>
        <v>1.0659</v>
      </c>
      <c r="K1284" s="24">
        <v>0.0385</v>
      </c>
    </row>
    <row r="1285" s="1" customFormat="1" spans="1:11">
      <c r="A1285" s="10">
        <v>45429</v>
      </c>
      <c r="B1285" s="9" t="s">
        <v>43</v>
      </c>
      <c r="C1285" s="9" t="s">
        <v>44</v>
      </c>
      <c r="D1285" s="26">
        <v>45153</v>
      </c>
      <c r="E1285" s="26">
        <v>45518</v>
      </c>
      <c r="F1285" s="9">
        <f t="shared" si="58"/>
        <v>365</v>
      </c>
      <c r="G1285" s="9" t="s">
        <v>14</v>
      </c>
      <c r="H1285" s="9" t="s">
        <v>20</v>
      </c>
      <c r="I1285" s="20">
        <v>1.0642</v>
      </c>
      <c r="J1285" s="20">
        <f t="shared" si="57"/>
        <v>1.0642</v>
      </c>
      <c r="K1285" s="24">
        <v>0.038</v>
      </c>
    </row>
    <row r="1286" s="1" customFormat="1" spans="1:11">
      <c r="A1286" s="10">
        <v>45429</v>
      </c>
      <c r="B1286" s="9" t="s">
        <v>45</v>
      </c>
      <c r="C1286" s="9" t="s">
        <v>115</v>
      </c>
      <c r="D1286" s="26">
        <v>45411</v>
      </c>
      <c r="E1286" s="26">
        <v>45826</v>
      </c>
      <c r="F1286" s="9">
        <f t="shared" si="58"/>
        <v>415</v>
      </c>
      <c r="G1286" s="9" t="s">
        <v>14</v>
      </c>
      <c r="H1286" s="9" t="s">
        <v>20</v>
      </c>
      <c r="I1286" s="20">
        <v>1.0022</v>
      </c>
      <c r="J1286" s="20">
        <f t="shared" si="57"/>
        <v>1.0022</v>
      </c>
      <c r="K1286" s="24">
        <v>0.036</v>
      </c>
    </row>
    <row r="1287" s="1" customFormat="1" spans="1:11">
      <c r="A1287" s="10">
        <v>45429</v>
      </c>
      <c r="B1287" s="9" t="s">
        <v>47</v>
      </c>
      <c r="C1287" s="9" t="s">
        <v>48</v>
      </c>
      <c r="D1287" s="26">
        <v>45167</v>
      </c>
      <c r="E1287" s="26">
        <v>45469</v>
      </c>
      <c r="F1287" s="9">
        <f t="shared" si="58"/>
        <v>302</v>
      </c>
      <c r="G1287" s="9" t="s">
        <v>14</v>
      </c>
      <c r="H1287" s="9" t="s">
        <v>20</v>
      </c>
      <c r="I1287" s="20">
        <v>1.0589</v>
      </c>
      <c r="J1287" s="20">
        <f t="shared" si="57"/>
        <v>1.0589</v>
      </c>
      <c r="K1287" s="24">
        <v>0.0375</v>
      </c>
    </row>
    <row r="1288" s="1" customFormat="1" spans="1:11">
      <c r="A1288" s="10">
        <v>45429</v>
      </c>
      <c r="B1288" s="9" t="s">
        <v>49</v>
      </c>
      <c r="C1288" s="9" t="s">
        <v>50</v>
      </c>
      <c r="D1288" s="26">
        <v>45174</v>
      </c>
      <c r="E1288" s="26">
        <v>45441</v>
      </c>
      <c r="F1288" s="9">
        <f t="shared" si="58"/>
        <v>267</v>
      </c>
      <c r="G1288" s="9" t="s">
        <v>14</v>
      </c>
      <c r="H1288" s="9" t="s">
        <v>20</v>
      </c>
      <c r="I1288" s="20">
        <v>1.0647</v>
      </c>
      <c r="J1288" s="20">
        <f t="shared" si="57"/>
        <v>1.0647</v>
      </c>
      <c r="K1288" s="24">
        <v>0.0365</v>
      </c>
    </row>
    <row r="1289" s="1" customFormat="1" spans="1:11">
      <c r="A1289" s="10">
        <v>45429</v>
      </c>
      <c r="B1289" s="9" t="s">
        <v>51</v>
      </c>
      <c r="C1289" s="9" t="s">
        <v>52</v>
      </c>
      <c r="D1289" s="26">
        <v>45181</v>
      </c>
      <c r="E1289" s="26">
        <v>45546</v>
      </c>
      <c r="F1289" s="9">
        <f t="shared" si="58"/>
        <v>365</v>
      </c>
      <c r="G1289" s="9" t="s">
        <v>14</v>
      </c>
      <c r="H1289" s="9" t="s">
        <v>20</v>
      </c>
      <c r="I1289" s="20">
        <v>1.0662</v>
      </c>
      <c r="J1289" s="20">
        <f t="shared" si="57"/>
        <v>1.0662</v>
      </c>
      <c r="K1289" s="24">
        <v>0.037</v>
      </c>
    </row>
    <row r="1290" s="1" customFormat="1" spans="1:11">
      <c r="A1290" s="10">
        <v>45429</v>
      </c>
      <c r="B1290" s="9" t="s">
        <v>53</v>
      </c>
      <c r="C1290" s="9" t="s">
        <v>54</v>
      </c>
      <c r="D1290" s="26">
        <v>45188</v>
      </c>
      <c r="E1290" s="26">
        <v>45651</v>
      </c>
      <c r="F1290" s="9">
        <f t="shared" si="58"/>
        <v>463</v>
      </c>
      <c r="G1290" s="9" t="s">
        <v>14</v>
      </c>
      <c r="H1290" s="9" t="s">
        <v>20</v>
      </c>
      <c r="I1290" s="20">
        <v>1.0633</v>
      </c>
      <c r="J1290" s="20">
        <f t="shared" si="57"/>
        <v>1.0633</v>
      </c>
      <c r="K1290" s="24">
        <v>0.038</v>
      </c>
    </row>
    <row r="1291" s="1" customFormat="1" spans="1:11">
      <c r="A1291" s="10">
        <v>45429</v>
      </c>
      <c r="B1291" s="9" t="s">
        <v>55</v>
      </c>
      <c r="C1291" s="9" t="s">
        <v>56</v>
      </c>
      <c r="D1291" s="26">
        <v>45195</v>
      </c>
      <c r="E1291" s="26">
        <v>45560</v>
      </c>
      <c r="F1291" s="9">
        <f t="shared" si="58"/>
        <v>365</v>
      </c>
      <c r="G1291" s="9" t="s">
        <v>14</v>
      </c>
      <c r="H1291" s="9" t="s">
        <v>20</v>
      </c>
      <c r="I1291" s="20">
        <v>1.0553</v>
      </c>
      <c r="J1291" s="20">
        <f t="shared" si="57"/>
        <v>1.0553</v>
      </c>
      <c r="K1291" s="24">
        <v>0.0385</v>
      </c>
    </row>
    <row r="1292" s="1" customFormat="1" spans="1:11">
      <c r="A1292" s="10">
        <v>45429</v>
      </c>
      <c r="B1292" s="9" t="s">
        <v>57</v>
      </c>
      <c r="C1292" s="9" t="s">
        <v>58</v>
      </c>
      <c r="D1292" s="26">
        <v>45209</v>
      </c>
      <c r="E1292" s="26">
        <v>45553</v>
      </c>
      <c r="F1292" s="9">
        <f t="shared" si="58"/>
        <v>344</v>
      </c>
      <c r="G1292" s="9" t="s">
        <v>14</v>
      </c>
      <c r="H1292" s="9" t="s">
        <v>20</v>
      </c>
      <c r="I1292" s="20">
        <v>1.0588</v>
      </c>
      <c r="J1292" s="20">
        <f t="shared" si="57"/>
        <v>1.0588</v>
      </c>
      <c r="K1292" s="24">
        <v>0.038</v>
      </c>
    </row>
    <row r="1293" s="1" customFormat="1" spans="1:11">
      <c r="A1293" s="10">
        <v>45429</v>
      </c>
      <c r="B1293" s="9" t="s">
        <v>61</v>
      </c>
      <c r="C1293" s="9" t="s">
        <v>62</v>
      </c>
      <c r="D1293" s="26">
        <v>45223</v>
      </c>
      <c r="E1293" s="26">
        <v>45588</v>
      </c>
      <c r="F1293" s="9">
        <f t="shared" si="58"/>
        <v>365</v>
      </c>
      <c r="G1293" s="9" t="s">
        <v>14</v>
      </c>
      <c r="H1293" s="9" t="s">
        <v>20</v>
      </c>
      <c r="I1293" s="20">
        <v>1.0512</v>
      </c>
      <c r="J1293" s="20">
        <f t="shared" si="57"/>
        <v>1.0512</v>
      </c>
      <c r="K1293" s="24">
        <v>0.037</v>
      </c>
    </row>
    <row r="1294" s="1" customFormat="1" spans="1:11">
      <c r="A1294" s="10">
        <v>45429</v>
      </c>
      <c r="B1294" s="9" t="s">
        <v>63</v>
      </c>
      <c r="C1294" s="9" t="s">
        <v>64</v>
      </c>
      <c r="D1294" s="26">
        <v>45230</v>
      </c>
      <c r="E1294" s="26">
        <v>45595</v>
      </c>
      <c r="F1294" s="9">
        <f t="shared" si="58"/>
        <v>365</v>
      </c>
      <c r="G1294" s="9" t="s">
        <v>14</v>
      </c>
      <c r="H1294" s="9" t="s">
        <v>20</v>
      </c>
      <c r="I1294" s="20">
        <v>1.0492</v>
      </c>
      <c r="J1294" s="20">
        <f t="shared" si="57"/>
        <v>1.0492</v>
      </c>
      <c r="K1294" s="24">
        <v>0.037</v>
      </c>
    </row>
    <row r="1295" s="1" customFormat="1" spans="1:11">
      <c r="A1295" s="10">
        <v>45429</v>
      </c>
      <c r="B1295" s="9" t="s">
        <v>65</v>
      </c>
      <c r="C1295" s="9" t="s">
        <v>66</v>
      </c>
      <c r="D1295" s="26">
        <v>45244</v>
      </c>
      <c r="E1295" s="26">
        <v>45588</v>
      </c>
      <c r="F1295" s="9">
        <f t="shared" si="58"/>
        <v>344</v>
      </c>
      <c r="G1295" s="9" t="s">
        <v>14</v>
      </c>
      <c r="H1295" s="9" t="s">
        <v>20</v>
      </c>
      <c r="I1295" s="20">
        <v>1.0448</v>
      </c>
      <c r="J1295" s="20">
        <f t="shared" si="57"/>
        <v>1.0448</v>
      </c>
      <c r="K1295" s="24">
        <v>0.037</v>
      </c>
    </row>
    <row r="1296" s="1" customFormat="1" spans="1:11">
      <c r="A1296" s="10">
        <v>45429</v>
      </c>
      <c r="B1296" s="9" t="s">
        <v>67</v>
      </c>
      <c r="C1296" s="9" t="s">
        <v>68</v>
      </c>
      <c r="D1296" s="26">
        <v>45251</v>
      </c>
      <c r="E1296" s="26">
        <v>45651</v>
      </c>
      <c r="F1296" s="9">
        <f t="shared" si="58"/>
        <v>400</v>
      </c>
      <c r="G1296" s="9" t="s">
        <v>14</v>
      </c>
      <c r="H1296" s="9" t="s">
        <v>20</v>
      </c>
      <c r="I1296" s="20">
        <v>1.0428</v>
      </c>
      <c r="J1296" s="20">
        <f t="shared" si="57"/>
        <v>1.0428</v>
      </c>
      <c r="K1296" s="24">
        <v>0.0385</v>
      </c>
    </row>
    <row r="1297" s="1" customFormat="1" spans="1:11">
      <c r="A1297" s="10">
        <v>45429</v>
      </c>
      <c r="B1297" s="9" t="s">
        <v>69</v>
      </c>
      <c r="C1297" s="9" t="s">
        <v>70</v>
      </c>
      <c r="D1297" s="26">
        <v>45258</v>
      </c>
      <c r="E1297" s="26">
        <v>45651</v>
      </c>
      <c r="F1297" s="9">
        <f t="shared" si="58"/>
        <v>393</v>
      </c>
      <c r="G1297" s="9" t="s">
        <v>14</v>
      </c>
      <c r="H1297" s="9" t="s">
        <v>20</v>
      </c>
      <c r="I1297" s="20">
        <v>1.0462</v>
      </c>
      <c r="J1297" s="20">
        <f t="shared" si="57"/>
        <v>1.0462</v>
      </c>
      <c r="K1297" s="24">
        <v>0.038</v>
      </c>
    </row>
    <row r="1298" s="1" customFormat="1" spans="1:11">
      <c r="A1298" s="10">
        <v>45429</v>
      </c>
      <c r="B1298" s="9" t="s">
        <v>71</v>
      </c>
      <c r="C1298" s="9" t="s">
        <v>72</v>
      </c>
      <c r="D1298" s="26">
        <v>45258</v>
      </c>
      <c r="E1298" s="26">
        <v>45532</v>
      </c>
      <c r="F1298" s="9">
        <f t="shared" si="58"/>
        <v>274</v>
      </c>
      <c r="G1298" s="9" t="s">
        <v>14</v>
      </c>
      <c r="H1298" s="9" t="s">
        <v>20</v>
      </c>
      <c r="I1298" s="20">
        <v>1.0462</v>
      </c>
      <c r="J1298" s="20">
        <f t="shared" si="57"/>
        <v>1.0462</v>
      </c>
      <c r="K1298" s="24">
        <v>0.036</v>
      </c>
    </row>
    <row r="1299" s="1" customFormat="1" spans="1:11">
      <c r="A1299" s="10">
        <v>45429</v>
      </c>
      <c r="B1299" s="9" t="s">
        <v>74</v>
      </c>
      <c r="C1299" s="9" t="s">
        <v>75</v>
      </c>
      <c r="D1299" s="26">
        <v>45272</v>
      </c>
      <c r="E1299" s="26">
        <v>45672</v>
      </c>
      <c r="F1299" s="9">
        <f t="shared" si="58"/>
        <v>400</v>
      </c>
      <c r="G1299" s="9" t="s">
        <v>14</v>
      </c>
      <c r="H1299" s="9" t="s">
        <v>20</v>
      </c>
      <c r="I1299" s="20">
        <v>1.0379</v>
      </c>
      <c r="J1299" s="20">
        <f t="shared" si="57"/>
        <v>1.0379</v>
      </c>
      <c r="K1299" s="24">
        <v>0.0385</v>
      </c>
    </row>
    <row r="1300" s="1" customFormat="1" spans="1:11">
      <c r="A1300" s="10">
        <v>45429</v>
      </c>
      <c r="B1300" s="9" t="s">
        <v>76</v>
      </c>
      <c r="C1300" s="9" t="s">
        <v>77</v>
      </c>
      <c r="D1300" s="26">
        <v>45294</v>
      </c>
      <c r="E1300" s="26">
        <v>45770</v>
      </c>
      <c r="F1300" s="9">
        <f t="shared" si="58"/>
        <v>476</v>
      </c>
      <c r="G1300" s="9" t="s">
        <v>14</v>
      </c>
      <c r="H1300" s="9" t="s">
        <v>20</v>
      </c>
      <c r="I1300" s="20">
        <v>1.0316</v>
      </c>
      <c r="J1300" s="20">
        <f t="shared" si="57"/>
        <v>1.0316</v>
      </c>
      <c r="K1300" s="24">
        <v>0.039</v>
      </c>
    </row>
    <row r="1301" s="1" customFormat="1" spans="1:11">
      <c r="A1301" s="10">
        <v>45429</v>
      </c>
      <c r="B1301" s="9" t="s">
        <v>78</v>
      </c>
      <c r="C1301" s="9" t="s">
        <v>109</v>
      </c>
      <c r="D1301" s="26">
        <v>45399</v>
      </c>
      <c r="E1301" s="26">
        <v>45490</v>
      </c>
      <c r="F1301" s="9">
        <f t="shared" si="58"/>
        <v>91</v>
      </c>
      <c r="G1301" s="9" t="s">
        <v>14</v>
      </c>
      <c r="H1301" s="9" t="s">
        <v>20</v>
      </c>
      <c r="I1301" s="20">
        <v>1.0007</v>
      </c>
      <c r="J1301" s="20">
        <f t="shared" si="57"/>
        <v>1.0007</v>
      </c>
      <c r="K1301" s="24">
        <v>0.0325</v>
      </c>
    </row>
    <row r="1302" s="1" customFormat="1" spans="1:11">
      <c r="A1302" s="10">
        <v>45429</v>
      </c>
      <c r="B1302" s="9" t="s">
        <v>80</v>
      </c>
      <c r="C1302" s="9" t="s">
        <v>81</v>
      </c>
      <c r="D1302" s="26">
        <v>45294</v>
      </c>
      <c r="E1302" s="26">
        <v>45651</v>
      </c>
      <c r="F1302" s="9">
        <f t="shared" si="58"/>
        <v>357</v>
      </c>
      <c r="G1302" s="9" t="s">
        <v>14</v>
      </c>
      <c r="H1302" s="9" t="s">
        <v>20</v>
      </c>
      <c r="I1302" s="20">
        <v>1.032</v>
      </c>
      <c r="J1302" s="20">
        <f t="shared" si="57"/>
        <v>1.032</v>
      </c>
      <c r="K1302" s="24">
        <v>0.037</v>
      </c>
    </row>
    <row r="1303" s="1" customFormat="1" spans="1:11">
      <c r="A1303" s="10">
        <v>45429</v>
      </c>
      <c r="B1303" s="9" t="s">
        <v>82</v>
      </c>
      <c r="C1303" s="9" t="s">
        <v>83</v>
      </c>
      <c r="D1303" s="26">
        <v>45300</v>
      </c>
      <c r="E1303" s="26">
        <v>45770</v>
      </c>
      <c r="F1303" s="9">
        <f t="shared" si="58"/>
        <v>470</v>
      </c>
      <c r="G1303" s="9" t="s">
        <v>14</v>
      </c>
      <c r="H1303" s="9" t="s">
        <v>20</v>
      </c>
      <c r="I1303" s="20">
        <v>1.028</v>
      </c>
      <c r="J1303" s="20">
        <f t="shared" si="57"/>
        <v>1.028</v>
      </c>
      <c r="K1303" s="24">
        <v>0.039</v>
      </c>
    </row>
    <row r="1304" s="1" customFormat="1" spans="1:11">
      <c r="A1304" s="10">
        <v>45429</v>
      </c>
      <c r="B1304" s="9" t="s">
        <v>84</v>
      </c>
      <c r="C1304" s="9" t="s">
        <v>85</v>
      </c>
      <c r="D1304" s="26">
        <v>45307</v>
      </c>
      <c r="E1304" s="26">
        <v>45791</v>
      </c>
      <c r="F1304" s="9">
        <f t="shared" si="58"/>
        <v>484</v>
      </c>
      <c r="G1304" s="9" t="s">
        <v>14</v>
      </c>
      <c r="H1304" s="9" t="s">
        <v>20</v>
      </c>
      <c r="I1304" s="20">
        <v>1.0267</v>
      </c>
      <c r="J1304" s="20">
        <f t="shared" si="57"/>
        <v>1.0267</v>
      </c>
      <c r="K1304" s="24">
        <v>0.039</v>
      </c>
    </row>
    <row r="1305" s="1" customFormat="1" spans="1:11">
      <c r="A1305" s="10">
        <v>45429</v>
      </c>
      <c r="B1305" s="9" t="s">
        <v>86</v>
      </c>
      <c r="C1305" s="9" t="s">
        <v>87</v>
      </c>
      <c r="D1305" s="26">
        <v>45314</v>
      </c>
      <c r="E1305" s="26">
        <v>45798</v>
      </c>
      <c r="F1305" s="9">
        <f t="shared" si="58"/>
        <v>484</v>
      </c>
      <c r="G1305" s="9" t="s">
        <v>14</v>
      </c>
      <c r="H1305" s="9" t="s">
        <v>20</v>
      </c>
      <c r="I1305" s="20">
        <v>1.0241</v>
      </c>
      <c r="J1305" s="20">
        <f t="shared" si="57"/>
        <v>1.0241</v>
      </c>
      <c r="K1305" s="24">
        <v>0.039</v>
      </c>
    </row>
    <row r="1306" s="1" customFormat="1" spans="1:11">
      <c r="A1306" s="10">
        <v>45429</v>
      </c>
      <c r="B1306" s="9" t="s">
        <v>88</v>
      </c>
      <c r="C1306" s="9" t="s">
        <v>89</v>
      </c>
      <c r="D1306" s="26">
        <v>45321</v>
      </c>
      <c r="E1306" s="26">
        <v>45812</v>
      </c>
      <c r="F1306" s="9">
        <f t="shared" si="58"/>
        <v>491</v>
      </c>
      <c r="G1306" s="9" t="s">
        <v>14</v>
      </c>
      <c r="H1306" s="9" t="s">
        <v>20</v>
      </c>
      <c r="I1306" s="20">
        <v>1.0216</v>
      </c>
      <c r="J1306" s="20">
        <f t="shared" si="57"/>
        <v>1.0216</v>
      </c>
      <c r="K1306" s="24">
        <v>0.039</v>
      </c>
    </row>
    <row r="1307" s="1" customFormat="1" spans="1:11">
      <c r="A1307" s="10">
        <v>45429</v>
      </c>
      <c r="B1307" s="9" t="s">
        <v>90</v>
      </c>
      <c r="C1307" s="9" t="s">
        <v>91</v>
      </c>
      <c r="D1307" s="26">
        <v>45321</v>
      </c>
      <c r="E1307" s="26">
        <v>45504</v>
      </c>
      <c r="F1307" s="9">
        <f t="shared" si="58"/>
        <v>183</v>
      </c>
      <c r="G1307" s="9" t="s">
        <v>14</v>
      </c>
      <c r="H1307" s="9" t="s">
        <v>20</v>
      </c>
      <c r="I1307" s="20">
        <v>1.0216</v>
      </c>
      <c r="J1307" s="20">
        <f t="shared" si="57"/>
        <v>1.0216</v>
      </c>
      <c r="K1307" s="24">
        <v>0.0355</v>
      </c>
    </row>
    <row r="1308" s="1" customFormat="1" spans="1:11">
      <c r="A1308" s="10">
        <v>45429</v>
      </c>
      <c r="B1308" s="9" t="s">
        <v>92</v>
      </c>
      <c r="C1308" s="9" t="s">
        <v>93</v>
      </c>
      <c r="D1308" s="26">
        <v>45328</v>
      </c>
      <c r="E1308" s="26">
        <v>45756</v>
      </c>
      <c r="F1308" s="9">
        <f t="shared" si="58"/>
        <v>428</v>
      </c>
      <c r="G1308" s="9" t="s">
        <v>14</v>
      </c>
      <c r="H1308" s="9" t="s">
        <v>20</v>
      </c>
      <c r="I1308" s="20">
        <v>1.0187</v>
      </c>
      <c r="J1308" s="20">
        <f t="shared" si="57"/>
        <v>1.0187</v>
      </c>
      <c r="K1308" s="24">
        <v>0.038</v>
      </c>
    </row>
    <row r="1309" s="1" customFormat="1" spans="1:11">
      <c r="A1309" s="10">
        <v>45429</v>
      </c>
      <c r="B1309" s="9" t="s">
        <v>94</v>
      </c>
      <c r="C1309" s="9" t="s">
        <v>95</v>
      </c>
      <c r="D1309" s="26">
        <v>45342</v>
      </c>
      <c r="E1309" s="26">
        <v>45644</v>
      </c>
      <c r="F1309" s="9">
        <f t="shared" si="58"/>
        <v>302</v>
      </c>
      <c r="G1309" s="9" t="s">
        <v>14</v>
      </c>
      <c r="H1309" s="9" t="s">
        <v>20</v>
      </c>
      <c r="I1309" s="20">
        <v>1.018</v>
      </c>
      <c r="J1309" s="20">
        <f t="shared" si="57"/>
        <v>1.018</v>
      </c>
      <c r="K1309" s="24">
        <v>0.037</v>
      </c>
    </row>
    <row r="1310" s="1" customFormat="1" spans="1:11">
      <c r="A1310" s="10">
        <v>45429</v>
      </c>
      <c r="B1310" s="9" t="s">
        <v>96</v>
      </c>
      <c r="C1310" s="9" t="s">
        <v>97</v>
      </c>
      <c r="D1310" s="26">
        <v>45349</v>
      </c>
      <c r="E1310" s="26">
        <v>45700</v>
      </c>
      <c r="F1310" s="9">
        <f t="shared" si="58"/>
        <v>351</v>
      </c>
      <c r="G1310" s="9" t="s">
        <v>14</v>
      </c>
      <c r="H1310" s="9" t="s">
        <v>20</v>
      </c>
      <c r="I1310" s="20">
        <v>1.0159</v>
      </c>
      <c r="J1310" s="20">
        <f t="shared" si="57"/>
        <v>1.0159</v>
      </c>
      <c r="K1310" s="24">
        <v>0.036</v>
      </c>
    </row>
    <row r="1311" s="1" customFormat="1" spans="1:11">
      <c r="A1311" s="10">
        <v>45429</v>
      </c>
      <c r="B1311" s="9" t="s">
        <v>99</v>
      </c>
      <c r="C1311" s="9" t="s">
        <v>100</v>
      </c>
      <c r="D1311" s="26">
        <v>45356</v>
      </c>
      <c r="E1311" s="26">
        <v>45714</v>
      </c>
      <c r="F1311" s="9">
        <f t="shared" si="58"/>
        <v>358</v>
      </c>
      <c r="G1311" s="9" t="s">
        <v>14</v>
      </c>
      <c r="H1311" s="9" t="s">
        <v>20</v>
      </c>
      <c r="I1311" s="20">
        <v>1.0143</v>
      </c>
      <c r="J1311" s="20">
        <f t="shared" si="57"/>
        <v>1.0143</v>
      </c>
      <c r="K1311" s="24">
        <v>0.036</v>
      </c>
    </row>
    <row r="1312" s="1" customFormat="1" spans="1:11">
      <c r="A1312" s="10">
        <v>45429</v>
      </c>
      <c r="B1312" s="9" t="s">
        <v>101</v>
      </c>
      <c r="C1312" s="9" t="s">
        <v>102</v>
      </c>
      <c r="D1312" s="26">
        <v>45365</v>
      </c>
      <c r="E1312" s="26">
        <v>45784</v>
      </c>
      <c r="F1312" s="9">
        <f t="shared" si="58"/>
        <v>419</v>
      </c>
      <c r="G1312" s="9" t="s">
        <v>14</v>
      </c>
      <c r="H1312" s="9" t="s">
        <v>20</v>
      </c>
      <c r="I1312" s="20">
        <v>1.0128</v>
      </c>
      <c r="J1312" s="20">
        <f t="shared" si="57"/>
        <v>1.0128</v>
      </c>
      <c r="K1312" s="24">
        <v>0.036</v>
      </c>
    </row>
    <row r="1313" s="1" customFormat="1" spans="1:11">
      <c r="A1313" s="10">
        <v>45429</v>
      </c>
      <c r="B1313" s="9" t="s">
        <v>103</v>
      </c>
      <c r="C1313" s="9" t="s">
        <v>104</v>
      </c>
      <c r="D1313" s="26">
        <v>45377</v>
      </c>
      <c r="E1313" s="26">
        <v>45805</v>
      </c>
      <c r="F1313" s="9">
        <f t="shared" si="58"/>
        <v>428</v>
      </c>
      <c r="G1313" s="9" t="s">
        <v>14</v>
      </c>
      <c r="H1313" s="9" t="s">
        <v>20</v>
      </c>
      <c r="I1313" s="20">
        <v>1.0121</v>
      </c>
      <c r="J1313" s="20">
        <f t="shared" si="57"/>
        <v>1.0121</v>
      </c>
      <c r="K1313" s="24">
        <v>0.036</v>
      </c>
    </row>
    <row r="1314" s="1" customFormat="1" spans="1:11">
      <c r="A1314" s="10">
        <v>45429</v>
      </c>
      <c r="B1314" s="9" t="s">
        <v>107</v>
      </c>
      <c r="C1314" s="9" t="s">
        <v>108</v>
      </c>
      <c r="D1314" s="26">
        <v>45391</v>
      </c>
      <c r="E1314" s="26">
        <v>45812</v>
      </c>
      <c r="F1314" s="9">
        <f t="shared" si="58"/>
        <v>421</v>
      </c>
      <c r="G1314" s="9" t="s">
        <v>14</v>
      </c>
      <c r="H1314" s="9" t="s">
        <v>20</v>
      </c>
      <c r="I1314" s="20">
        <v>1.0059</v>
      </c>
      <c r="J1314" s="20">
        <f t="shared" ref="J1314" si="61">I1314</f>
        <v>1.0059</v>
      </c>
      <c r="K1314" s="24">
        <v>0.036</v>
      </c>
    </row>
    <row r="1315" s="1" customFormat="1" spans="1:11">
      <c r="A1315" s="10">
        <v>45429</v>
      </c>
      <c r="B1315" s="9" t="s">
        <v>117</v>
      </c>
      <c r="C1315" s="9" t="s">
        <v>118</v>
      </c>
      <c r="D1315" s="26">
        <v>45426</v>
      </c>
      <c r="E1315" s="26">
        <v>45742</v>
      </c>
      <c r="F1315" s="9">
        <f t="shared" si="58"/>
        <v>316</v>
      </c>
      <c r="G1315" s="9" t="s">
        <v>14</v>
      </c>
      <c r="H1315" s="9" t="s">
        <v>20</v>
      </c>
      <c r="I1315" s="20">
        <v>0.9998</v>
      </c>
      <c r="J1315" s="20">
        <f t="shared" ref="J1315:J1378" si="62">I1315</f>
        <v>0.9998</v>
      </c>
      <c r="K1315" s="24">
        <v>0.035</v>
      </c>
    </row>
    <row r="1316" s="1" customFormat="1" spans="1:11">
      <c r="A1316" s="10">
        <v>45436</v>
      </c>
      <c r="B1316" s="9" t="s">
        <v>12</v>
      </c>
      <c r="C1316" s="9" t="s">
        <v>98</v>
      </c>
      <c r="D1316" s="26">
        <v>45356</v>
      </c>
      <c r="E1316" s="26">
        <v>45868</v>
      </c>
      <c r="F1316" s="9">
        <f t="shared" ref="F1316:F1362" si="63">E1316-D1316</f>
        <v>512</v>
      </c>
      <c r="G1316" s="9" t="s">
        <v>14</v>
      </c>
      <c r="H1316" s="9" t="s">
        <v>20</v>
      </c>
      <c r="I1316" s="20">
        <v>1.0163</v>
      </c>
      <c r="J1316" s="20">
        <f t="shared" si="62"/>
        <v>1.0163</v>
      </c>
      <c r="K1316" s="24">
        <v>0.0385</v>
      </c>
    </row>
    <row r="1317" s="1" customFormat="1" spans="1:11">
      <c r="A1317" s="10">
        <v>45436</v>
      </c>
      <c r="B1317" s="9" t="s">
        <v>16</v>
      </c>
      <c r="C1317" s="9" t="s">
        <v>105</v>
      </c>
      <c r="D1317" s="10">
        <v>45383</v>
      </c>
      <c r="E1317" s="10">
        <v>45574</v>
      </c>
      <c r="F1317" s="9">
        <f t="shared" si="63"/>
        <v>191</v>
      </c>
      <c r="G1317" s="9" t="s">
        <v>14</v>
      </c>
      <c r="H1317" s="9" t="s">
        <v>20</v>
      </c>
      <c r="I1317" s="20">
        <v>1.0133</v>
      </c>
      <c r="J1317" s="20">
        <f t="shared" si="62"/>
        <v>1.0133</v>
      </c>
      <c r="K1317" s="24">
        <v>0.0335</v>
      </c>
    </row>
    <row r="1318" s="1" customFormat="1" spans="1:11">
      <c r="A1318" s="10">
        <v>45436</v>
      </c>
      <c r="B1318" s="9" t="s">
        <v>18</v>
      </c>
      <c r="C1318" s="9" t="s">
        <v>110</v>
      </c>
      <c r="D1318" s="10">
        <v>45404</v>
      </c>
      <c r="E1318" s="10">
        <v>45819</v>
      </c>
      <c r="F1318" s="9">
        <f t="shared" si="63"/>
        <v>415</v>
      </c>
      <c r="G1318" s="9" t="s">
        <v>14</v>
      </c>
      <c r="H1318" s="9" t="s">
        <v>20</v>
      </c>
      <c r="I1318" s="20">
        <v>1.0029</v>
      </c>
      <c r="J1318" s="20">
        <f t="shared" si="62"/>
        <v>1.0029</v>
      </c>
      <c r="K1318" s="24">
        <v>0.036</v>
      </c>
    </row>
    <row r="1319" s="1" customFormat="1" spans="1:11">
      <c r="A1319" s="10">
        <v>45436</v>
      </c>
      <c r="B1319" s="9" t="s">
        <v>111</v>
      </c>
      <c r="C1319" s="9" t="s">
        <v>112</v>
      </c>
      <c r="D1319" s="10">
        <v>45418</v>
      </c>
      <c r="E1319" s="10">
        <v>45833</v>
      </c>
      <c r="F1319" s="9">
        <f t="shared" si="63"/>
        <v>415</v>
      </c>
      <c r="G1319" s="9" t="s">
        <v>14</v>
      </c>
      <c r="H1319" s="9" t="s">
        <v>20</v>
      </c>
      <c r="I1319" s="20">
        <v>1.0035</v>
      </c>
      <c r="J1319" s="20">
        <f t="shared" si="62"/>
        <v>1.0035</v>
      </c>
      <c r="K1319" s="24">
        <v>0.036</v>
      </c>
    </row>
    <row r="1320" s="1" customFormat="1" spans="1:11">
      <c r="A1320" s="10">
        <v>45436</v>
      </c>
      <c r="B1320" s="9" t="s">
        <v>23</v>
      </c>
      <c r="C1320" s="9" t="s">
        <v>116</v>
      </c>
      <c r="D1320" s="10">
        <v>45425</v>
      </c>
      <c r="E1320" s="10">
        <v>45609</v>
      </c>
      <c r="F1320" s="9">
        <f t="shared" si="63"/>
        <v>184</v>
      </c>
      <c r="G1320" s="9" t="s">
        <v>14</v>
      </c>
      <c r="H1320" s="9" t="s">
        <v>20</v>
      </c>
      <c r="I1320" s="20">
        <v>1.0025</v>
      </c>
      <c r="J1320" s="20">
        <f t="shared" si="62"/>
        <v>1.0025</v>
      </c>
      <c r="K1320" s="24">
        <v>0.0335</v>
      </c>
    </row>
    <row r="1321" s="1" customFormat="1" spans="1:11">
      <c r="A1321" s="10">
        <v>45436</v>
      </c>
      <c r="B1321" s="9" t="s">
        <v>25</v>
      </c>
      <c r="C1321" s="9" t="s">
        <v>113</v>
      </c>
      <c r="D1321" s="10">
        <v>45418</v>
      </c>
      <c r="E1321" s="10">
        <v>45609</v>
      </c>
      <c r="F1321" s="9">
        <f t="shared" si="63"/>
        <v>191</v>
      </c>
      <c r="G1321" s="9" t="s">
        <v>14</v>
      </c>
      <c r="H1321" s="9" t="s">
        <v>20</v>
      </c>
      <c r="I1321" s="20">
        <v>1.0035</v>
      </c>
      <c r="J1321" s="20">
        <f t="shared" si="62"/>
        <v>1.0035</v>
      </c>
      <c r="K1321" s="24">
        <v>0.0335</v>
      </c>
    </row>
    <row r="1322" s="1" customFormat="1" spans="1:11">
      <c r="A1322" s="10">
        <v>45436</v>
      </c>
      <c r="B1322" s="9" t="s">
        <v>27</v>
      </c>
      <c r="C1322" s="9" t="s">
        <v>114</v>
      </c>
      <c r="D1322" s="10">
        <v>45418</v>
      </c>
      <c r="E1322" s="10">
        <v>45616</v>
      </c>
      <c r="F1322" s="9">
        <f t="shared" si="63"/>
        <v>198</v>
      </c>
      <c r="G1322" s="9" t="s">
        <v>14</v>
      </c>
      <c r="H1322" s="9" t="s">
        <v>20</v>
      </c>
      <c r="I1322" s="20">
        <v>1.0035</v>
      </c>
      <c r="J1322" s="20">
        <f t="shared" si="62"/>
        <v>1.0035</v>
      </c>
      <c r="K1322" s="24">
        <v>0.0335</v>
      </c>
    </row>
    <row r="1323" s="1" customFormat="1" spans="1:11">
      <c r="A1323" s="10">
        <v>45436</v>
      </c>
      <c r="B1323" s="9" t="s">
        <v>29</v>
      </c>
      <c r="C1323" s="9" t="s">
        <v>30</v>
      </c>
      <c r="D1323" s="26">
        <v>45078</v>
      </c>
      <c r="E1323" s="26">
        <v>45440</v>
      </c>
      <c r="F1323" s="9">
        <f t="shared" si="63"/>
        <v>362</v>
      </c>
      <c r="G1323" s="9" t="s">
        <v>14</v>
      </c>
      <c r="H1323" s="9" t="s">
        <v>20</v>
      </c>
      <c r="I1323" s="20">
        <v>1.0906</v>
      </c>
      <c r="J1323" s="20">
        <f t="shared" si="62"/>
        <v>1.0906</v>
      </c>
      <c r="K1323" s="24">
        <v>0.0407</v>
      </c>
    </row>
    <row r="1324" s="1" customFormat="1" spans="1:11">
      <c r="A1324" s="10">
        <v>45436</v>
      </c>
      <c r="B1324" s="9" t="s">
        <v>31</v>
      </c>
      <c r="C1324" s="9" t="s">
        <v>32</v>
      </c>
      <c r="D1324" s="26">
        <v>45090</v>
      </c>
      <c r="E1324" s="26">
        <v>45448</v>
      </c>
      <c r="F1324" s="9">
        <f t="shared" si="63"/>
        <v>358</v>
      </c>
      <c r="G1324" s="9" t="s">
        <v>14</v>
      </c>
      <c r="H1324" s="9" t="s">
        <v>20</v>
      </c>
      <c r="I1324" s="20">
        <v>1.0875</v>
      </c>
      <c r="J1324" s="20">
        <f t="shared" si="62"/>
        <v>1.0875</v>
      </c>
      <c r="K1324" s="24">
        <v>0.04</v>
      </c>
    </row>
    <row r="1325" s="1" customFormat="1" spans="1:11">
      <c r="A1325" s="10">
        <v>45436</v>
      </c>
      <c r="B1325" s="9" t="s">
        <v>33</v>
      </c>
      <c r="C1325" s="9" t="s">
        <v>34</v>
      </c>
      <c r="D1325" s="26">
        <v>45097</v>
      </c>
      <c r="E1325" s="26">
        <v>45462</v>
      </c>
      <c r="F1325" s="9">
        <f t="shared" si="63"/>
        <v>365</v>
      </c>
      <c r="G1325" s="9" t="s">
        <v>14</v>
      </c>
      <c r="H1325" s="9" t="s">
        <v>20</v>
      </c>
      <c r="I1325" s="20">
        <v>1.0874</v>
      </c>
      <c r="J1325" s="20">
        <f t="shared" si="62"/>
        <v>1.0874</v>
      </c>
      <c r="K1325" s="24">
        <v>0.04</v>
      </c>
    </row>
    <row r="1326" s="1" customFormat="1" spans="1:11">
      <c r="A1326" s="10">
        <v>45436</v>
      </c>
      <c r="B1326" s="9" t="s">
        <v>35</v>
      </c>
      <c r="C1326" s="9" t="s">
        <v>36</v>
      </c>
      <c r="D1326" s="26">
        <v>45111</v>
      </c>
      <c r="E1326" s="26">
        <v>45469</v>
      </c>
      <c r="F1326" s="9">
        <f t="shared" si="63"/>
        <v>358</v>
      </c>
      <c r="G1326" s="9" t="s">
        <v>14</v>
      </c>
      <c r="H1326" s="9" t="s">
        <v>20</v>
      </c>
      <c r="I1326" s="20">
        <v>1.0853</v>
      </c>
      <c r="J1326" s="20">
        <f t="shared" si="62"/>
        <v>1.0853</v>
      </c>
      <c r="K1326" s="24">
        <v>0.04</v>
      </c>
    </row>
    <row r="1327" s="1" customFormat="1" spans="1:11">
      <c r="A1327" s="10">
        <v>45436</v>
      </c>
      <c r="B1327" s="9" t="s">
        <v>37</v>
      </c>
      <c r="C1327" s="9" t="s">
        <v>106</v>
      </c>
      <c r="D1327" s="26">
        <v>45383</v>
      </c>
      <c r="E1327" s="26">
        <v>45805</v>
      </c>
      <c r="F1327" s="9">
        <f t="shared" si="63"/>
        <v>422</v>
      </c>
      <c r="G1327" s="9" t="s">
        <v>14</v>
      </c>
      <c r="H1327" s="9" t="s">
        <v>20</v>
      </c>
      <c r="I1327" s="20">
        <v>1.0106</v>
      </c>
      <c r="J1327" s="20">
        <f t="shared" si="62"/>
        <v>1.0106</v>
      </c>
      <c r="K1327" s="24">
        <v>0.036</v>
      </c>
    </row>
    <row r="1328" s="1" customFormat="1" spans="1:11">
      <c r="A1328" s="10">
        <v>45436</v>
      </c>
      <c r="B1328" s="9" t="s">
        <v>39</v>
      </c>
      <c r="C1328" s="9" t="s">
        <v>40</v>
      </c>
      <c r="D1328" s="26">
        <v>45132</v>
      </c>
      <c r="E1328" s="26">
        <v>45497</v>
      </c>
      <c r="F1328" s="9">
        <f t="shared" si="63"/>
        <v>365</v>
      </c>
      <c r="G1328" s="9" t="s">
        <v>14</v>
      </c>
      <c r="H1328" s="9" t="s">
        <v>20</v>
      </c>
      <c r="I1328" s="20">
        <v>1.0768</v>
      </c>
      <c r="J1328" s="20">
        <f t="shared" si="62"/>
        <v>1.0768</v>
      </c>
      <c r="K1328" s="24">
        <v>0.0385</v>
      </c>
    </row>
    <row r="1329" s="1" customFormat="1" spans="1:11">
      <c r="A1329" s="10">
        <v>45436</v>
      </c>
      <c r="B1329" s="9" t="s">
        <v>41</v>
      </c>
      <c r="C1329" s="9" t="s">
        <v>42</v>
      </c>
      <c r="D1329" s="26">
        <v>45139</v>
      </c>
      <c r="E1329" s="26">
        <v>45504</v>
      </c>
      <c r="F1329" s="9">
        <f t="shared" si="63"/>
        <v>365</v>
      </c>
      <c r="G1329" s="9" t="s">
        <v>14</v>
      </c>
      <c r="H1329" s="9" t="s">
        <v>20</v>
      </c>
      <c r="I1329" s="20">
        <v>1.0687</v>
      </c>
      <c r="J1329" s="20">
        <f t="shared" si="62"/>
        <v>1.0687</v>
      </c>
      <c r="K1329" s="24">
        <v>0.0385</v>
      </c>
    </row>
    <row r="1330" s="1" customFormat="1" spans="1:11">
      <c r="A1330" s="10">
        <v>45436</v>
      </c>
      <c r="B1330" s="9" t="s">
        <v>43</v>
      </c>
      <c r="C1330" s="9" t="s">
        <v>44</v>
      </c>
      <c r="D1330" s="26">
        <v>45153</v>
      </c>
      <c r="E1330" s="26">
        <v>45518</v>
      </c>
      <c r="F1330" s="9">
        <f t="shared" si="63"/>
        <v>365</v>
      </c>
      <c r="G1330" s="9" t="s">
        <v>14</v>
      </c>
      <c r="H1330" s="9" t="s">
        <v>20</v>
      </c>
      <c r="I1330" s="20">
        <v>1.0669</v>
      </c>
      <c r="J1330" s="20">
        <f t="shared" si="62"/>
        <v>1.0669</v>
      </c>
      <c r="K1330" s="24">
        <v>0.038</v>
      </c>
    </row>
    <row r="1331" s="1" customFormat="1" spans="1:11">
      <c r="A1331" s="10">
        <v>45436</v>
      </c>
      <c r="B1331" s="9" t="s">
        <v>45</v>
      </c>
      <c r="C1331" s="9" t="s">
        <v>115</v>
      </c>
      <c r="D1331" s="26">
        <v>45411</v>
      </c>
      <c r="E1331" s="26">
        <v>45826</v>
      </c>
      <c r="F1331" s="9">
        <f t="shared" si="63"/>
        <v>415</v>
      </c>
      <c r="G1331" s="9" t="s">
        <v>14</v>
      </c>
      <c r="H1331" s="9" t="s">
        <v>20</v>
      </c>
      <c r="I1331" s="20">
        <v>1.0049</v>
      </c>
      <c r="J1331" s="20">
        <f t="shared" si="62"/>
        <v>1.0049</v>
      </c>
      <c r="K1331" s="24">
        <v>0.036</v>
      </c>
    </row>
    <row r="1332" s="1" customFormat="1" spans="1:11">
      <c r="A1332" s="10">
        <v>45436</v>
      </c>
      <c r="B1332" s="9" t="s">
        <v>47</v>
      </c>
      <c r="C1332" s="9" t="s">
        <v>48</v>
      </c>
      <c r="D1332" s="26">
        <v>45167</v>
      </c>
      <c r="E1332" s="26">
        <v>45469</v>
      </c>
      <c r="F1332" s="9">
        <f t="shared" si="63"/>
        <v>302</v>
      </c>
      <c r="G1332" s="9" t="s">
        <v>14</v>
      </c>
      <c r="H1332" s="9" t="s">
        <v>20</v>
      </c>
      <c r="I1332" s="20">
        <v>1.0616</v>
      </c>
      <c r="J1332" s="20">
        <f t="shared" si="62"/>
        <v>1.0616</v>
      </c>
      <c r="K1332" s="24">
        <v>0.0375</v>
      </c>
    </row>
    <row r="1333" s="1" customFormat="1" spans="1:11">
      <c r="A1333" s="10">
        <v>45436</v>
      </c>
      <c r="B1333" s="9" t="s">
        <v>49</v>
      </c>
      <c r="C1333" s="9" t="s">
        <v>50</v>
      </c>
      <c r="D1333" s="26">
        <v>45174</v>
      </c>
      <c r="E1333" s="26">
        <v>45441</v>
      </c>
      <c r="F1333" s="9">
        <f t="shared" si="63"/>
        <v>267</v>
      </c>
      <c r="G1333" s="9" t="s">
        <v>14</v>
      </c>
      <c r="H1333" s="9" t="s">
        <v>20</v>
      </c>
      <c r="I1333" s="20">
        <v>1.0675</v>
      </c>
      <c r="J1333" s="20">
        <f t="shared" si="62"/>
        <v>1.0675</v>
      </c>
      <c r="K1333" s="24">
        <v>0.0365</v>
      </c>
    </row>
    <row r="1334" s="1" customFormat="1" spans="1:11">
      <c r="A1334" s="10">
        <v>45436</v>
      </c>
      <c r="B1334" s="9" t="s">
        <v>51</v>
      </c>
      <c r="C1334" s="9" t="s">
        <v>52</v>
      </c>
      <c r="D1334" s="26">
        <v>45181</v>
      </c>
      <c r="E1334" s="26">
        <v>45546</v>
      </c>
      <c r="F1334" s="9">
        <f t="shared" si="63"/>
        <v>365</v>
      </c>
      <c r="G1334" s="9" t="s">
        <v>14</v>
      </c>
      <c r="H1334" s="9" t="s">
        <v>20</v>
      </c>
      <c r="I1334" s="20">
        <v>1.069</v>
      </c>
      <c r="J1334" s="20">
        <f t="shared" si="62"/>
        <v>1.069</v>
      </c>
      <c r="K1334" s="24">
        <v>0.037</v>
      </c>
    </row>
    <row r="1335" s="1" customFormat="1" spans="1:11">
      <c r="A1335" s="10">
        <v>45436</v>
      </c>
      <c r="B1335" s="9" t="s">
        <v>53</v>
      </c>
      <c r="C1335" s="9" t="s">
        <v>54</v>
      </c>
      <c r="D1335" s="26">
        <v>45188</v>
      </c>
      <c r="E1335" s="26">
        <v>45651</v>
      </c>
      <c r="F1335" s="9">
        <f t="shared" si="63"/>
        <v>463</v>
      </c>
      <c r="G1335" s="9" t="s">
        <v>14</v>
      </c>
      <c r="H1335" s="9" t="s">
        <v>20</v>
      </c>
      <c r="I1335" s="20">
        <v>1.0661</v>
      </c>
      <c r="J1335" s="20">
        <f t="shared" si="62"/>
        <v>1.0661</v>
      </c>
      <c r="K1335" s="24">
        <v>0.038</v>
      </c>
    </row>
    <row r="1336" s="1" customFormat="1" spans="1:11">
      <c r="A1336" s="10">
        <v>45436</v>
      </c>
      <c r="B1336" s="9" t="s">
        <v>55</v>
      </c>
      <c r="C1336" s="9" t="s">
        <v>56</v>
      </c>
      <c r="D1336" s="26">
        <v>45195</v>
      </c>
      <c r="E1336" s="26">
        <v>45560</v>
      </c>
      <c r="F1336" s="9">
        <f t="shared" si="63"/>
        <v>365</v>
      </c>
      <c r="G1336" s="9" t="s">
        <v>14</v>
      </c>
      <c r="H1336" s="9" t="s">
        <v>20</v>
      </c>
      <c r="I1336" s="20">
        <v>1.058</v>
      </c>
      <c r="J1336" s="20">
        <f t="shared" si="62"/>
        <v>1.058</v>
      </c>
      <c r="K1336" s="24">
        <v>0.0385</v>
      </c>
    </row>
    <row r="1337" s="1" customFormat="1" spans="1:11">
      <c r="A1337" s="10">
        <v>45436</v>
      </c>
      <c r="B1337" s="9" t="s">
        <v>57</v>
      </c>
      <c r="C1337" s="9" t="s">
        <v>58</v>
      </c>
      <c r="D1337" s="26">
        <v>45209</v>
      </c>
      <c r="E1337" s="26">
        <v>45553</v>
      </c>
      <c r="F1337" s="9">
        <f t="shared" si="63"/>
        <v>344</v>
      </c>
      <c r="G1337" s="9" t="s">
        <v>14</v>
      </c>
      <c r="H1337" s="9" t="s">
        <v>20</v>
      </c>
      <c r="I1337" s="20">
        <v>1.0616</v>
      </c>
      <c r="J1337" s="20">
        <f t="shared" si="62"/>
        <v>1.0616</v>
      </c>
      <c r="K1337" s="24">
        <v>0.038</v>
      </c>
    </row>
    <row r="1338" s="1" customFormat="1" spans="1:11">
      <c r="A1338" s="10">
        <v>45436</v>
      </c>
      <c r="B1338" s="9" t="s">
        <v>61</v>
      </c>
      <c r="C1338" s="9" t="s">
        <v>62</v>
      </c>
      <c r="D1338" s="26">
        <v>45223</v>
      </c>
      <c r="E1338" s="26">
        <v>45588</v>
      </c>
      <c r="F1338" s="9">
        <f t="shared" si="63"/>
        <v>365</v>
      </c>
      <c r="G1338" s="9" t="s">
        <v>14</v>
      </c>
      <c r="H1338" s="9" t="s">
        <v>20</v>
      </c>
      <c r="I1338" s="20">
        <v>1.0539</v>
      </c>
      <c r="J1338" s="20">
        <f t="shared" si="62"/>
        <v>1.0539</v>
      </c>
      <c r="K1338" s="24">
        <v>0.037</v>
      </c>
    </row>
    <row r="1339" s="1" customFormat="1" spans="1:11">
      <c r="A1339" s="10">
        <v>45436</v>
      </c>
      <c r="B1339" s="9" t="s">
        <v>63</v>
      </c>
      <c r="C1339" s="9" t="s">
        <v>64</v>
      </c>
      <c r="D1339" s="26">
        <v>45230</v>
      </c>
      <c r="E1339" s="26">
        <v>45595</v>
      </c>
      <c r="F1339" s="9">
        <f t="shared" si="63"/>
        <v>365</v>
      </c>
      <c r="G1339" s="9" t="s">
        <v>14</v>
      </c>
      <c r="H1339" s="9" t="s">
        <v>20</v>
      </c>
      <c r="I1339" s="20">
        <v>1.0518</v>
      </c>
      <c r="J1339" s="20">
        <f t="shared" si="62"/>
        <v>1.0518</v>
      </c>
      <c r="K1339" s="24">
        <v>0.037</v>
      </c>
    </row>
    <row r="1340" s="1" customFormat="1" spans="1:11">
      <c r="A1340" s="10">
        <v>45436</v>
      </c>
      <c r="B1340" s="9" t="s">
        <v>65</v>
      </c>
      <c r="C1340" s="9" t="s">
        <v>66</v>
      </c>
      <c r="D1340" s="26">
        <v>45244</v>
      </c>
      <c r="E1340" s="26">
        <v>45588</v>
      </c>
      <c r="F1340" s="9">
        <f t="shared" si="63"/>
        <v>344</v>
      </c>
      <c r="G1340" s="9" t="s">
        <v>14</v>
      </c>
      <c r="H1340" s="9" t="s">
        <v>20</v>
      </c>
      <c r="I1340" s="20">
        <v>1.0475</v>
      </c>
      <c r="J1340" s="20">
        <f t="shared" si="62"/>
        <v>1.0475</v>
      </c>
      <c r="K1340" s="24">
        <v>0.037</v>
      </c>
    </row>
    <row r="1341" s="1" customFormat="1" spans="1:11">
      <c r="A1341" s="10">
        <v>45436</v>
      </c>
      <c r="B1341" s="9" t="s">
        <v>67</v>
      </c>
      <c r="C1341" s="9" t="s">
        <v>68</v>
      </c>
      <c r="D1341" s="26">
        <v>45251</v>
      </c>
      <c r="E1341" s="26">
        <v>45651</v>
      </c>
      <c r="F1341" s="9">
        <f t="shared" si="63"/>
        <v>400</v>
      </c>
      <c r="G1341" s="9" t="s">
        <v>14</v>
      </c>
      <c r="H1341" s="9" t="s">
        <v>20</v>
      </c>
      <c r="I1341" s="20">
        <v>1.0454</v>
      </c>
      <c r="J1341" s="20">
        <f t="shared" si="62"/>
        <v>1.0454</v>
      </c>
      <c r="K1341" s="24">
        <v>0.0385</v>
      </c>
    </row>
    <row r="1342" s="1" customFormat="1" spans="1:11">
      <c r="A1342" s="10">
        <v>45436</v>
      </c>
      <c r="B1342" s="9" t="s">
        <v>69</v>
      </c>
      <c r="C1342" s="9" t="s">
        <v>70</v>
      </c>
      <c r="D1342" s="26">
        <v>45258</v>
      </c>
      <c r="E1342" s="26">
        <v>45651</v>
      </c>
      <c r="F1342" s="9">
        <f t="shared" si="63"/>
        <v>393</v>
      </c>
      <c r="G1342" s="9" t="s">
        <v>14</v>
      </c>
      <c r="H1342" s="9" t="s">
        <v>20</v>
      </c>
      <c r="I1342" s="20">
        <v>1.049</v>
      </c>
      <c r="J1342" s="20">
        <f t="shared" si="62"/>
        <v>1.049</v>
      </c>
      <c r="K1342" s="24">
        <v>0.038</v>
      </c>
    </row>
    <row r="1343" s="1" customFormat="1" spans="1:11">
      <c r="A1343" s="10">
        <v>45436</v>
      </c>
      <c r="B1343" s="9" t="s">
        <v>71</v>
      </c>
      <c r="C1343" s="9" t="s">
        <v>72</v>
      </c>
      <c r="D1343" s="26">
        <v>45258</v>
      </c>
      <c r="E1343" s="26">
        <v>45532</v>
      </c>
      <c r="F1343" s="9">
        <f t="shared" si="63"/>
        <v>274</v>
      </c>
      <c r="G1343" s="9" t="s">
        <v>14</v>
      </c>
      <c r="H1343" s="9" t="s">
        <v>20</v>
      </c>
      <c r="I1343" s="20">
        <v>1.049</v>
      </c>
      <c r="J1343" s="20">
        <f t="shared" si="62"/>
        <v>1.049</v>
      </c>
      <c r="K1343" s="24">
        <v>0.036</v>
      </c>
    </row>
    <row r="1344" s="1" customFormat="1" spans="1:11">
      <c r="A1344" s="10">
        <v>45436</v>
      </c>
      <c r="B1344" s="9" t="s">
        <v>74</v>
      </c>
      <c r="C1344" s="9" t="s">
        <v>75</v>
      </c>
      <c r="D1344" s="26">
        <v>45272</v>
      </c>
      <c r="E1344" s="26">
        <v>45672</v>
      </c>
      <c r="F1344" s="9">
        <f t="shared" si="63"/>
        <v>400</v>
      </c>
      <c r="G1344" s="9" t="s">
        <v>14</v>
      </c>
      <c r="H1344" s="9" t="s">
        <v>20</v>
      </c>
      <c r="I1344" s="20">
        <v>1.0406</v>
      </c>
      <c r="J1344" s="20">
        <f t="shared" si="62"/>
        <v>1.0406</v>
      </c>
      <c r="K1344" s="24">
        <v>0.0385</v>
      </c>
    </row>
    <row r="1345" s="1" customFormat="1" spans="1:11">
      <c r="A1345" s="10">
        <v>45436</v>
      </c>
      <c r="B1345" s="9" t="s">
        <v>76</v>
      </c>
      <c r="C1345" s="9" t="s">
        <v>77</v>
      </c>
      <c r="D1345" s="26">
        <v>45294</v>
      </c>
      <c r="E1345" s="26">
        <v>45770</v>
      </c>
      <c r="F1345" s="9">
        <f t="shared" si="63"/>
        <v>476</v>
      </c>
      <c r="G1345" s="9" t="s">
        <v>14</v>
      </c>
      <c r="H1345" s="9" t="s">
        <v>20</v>
      </c>
      <c r="I1345" s="20">
        <v>1.0343</v>
      </c>
      <c r="J1345" s="20">
        <f t="shared" si="62"/>
        <v>1.0343</v>
      </c>
      <c r="K1345" s="24">
        <v>0.039</v>
      </c>
    </row>
    <row r="1346" s="1" customFormat="1" spans="1:11">
      <c r="A1346" s="10">
        <v>45436</v>
      </c>
      <c r="B1346" s="9" t="s">
        <v>78</v>
      </c>
      <c r="C1346" s="9" t="s">
        <v>109</v>
      </c>
      <c r="D1346" s="26">
        <v>45399</v>
      </c>
      <c r="E1346" s="26">
        <v>45490</v>
      </c>
      <c r="F1346" s="9">
        <f t="shared" si="63"/>
        <v>91</v>
      </c>
      <c r="G1346" s="9" t="s">
        <v>14</v>
      </c>
      <c r="H1346" s="9" t="s">
        <v>20</v>
      </c>
      <c r="I1346" s="20">
        <v>1.0034</v>
      </c>
      <c r="J1346" s="20">
        <f t="shared" si="62"/>
        <v>1.0034</v>
      </c>
      <c r="K1346" s="24">
        <v>0.0325</v>
      </c>
    </row>
    <row r="1347" s="1" customFormat="1" spans="1:11">
      <c r="A1347" s="10">
        <v>45436</v>
      </c>
      <c r="B1347" s="9" t="s">
        <v>80</v>
      </c>
      <c r="C1347" s="9" t="s">
        <v>81</v>
      </c>
      <c r="D1347" s="26">
        <v>45294</v>
      </c>
      <c r="E1347" s="26">
        <v>45651</v>
      </c>
      <c r="F1347" s="9">
        <f t="shared" si="63"/>
        <v>357</v>
      </c>
      <c r="G1347" s="9" t="s">
        <v>14</v>
      </c>
      <c r="H1347" s="9" t="s">
        <v>20</v>
      </c>
      <c r="I1347" s="20">
        <v>1.0347</v>
      </c>
      <c r="J1347" s="20">
        <f t="shared" si="62"/>
        <v>1.0347</v>
      </c>
      <c r="K1347" s="24">
        <v>0.037</v>
      </c>
    </row>
    <row r="1348" s="1" customFormat="1" spans="1:11">
      <c r="A1348" s="10">
        <v>45436</v>
      </c>
      <c r="B1348" s="9" t="s">
        <v>82</v>
      </c>
      <c r="C1348" s="9" t="s">
        <v>83</v>
      </c>
      <c r="D1348" s="26">
        <v>45300</v>
      </c>
      <c r="E1348" s="26">
        <v>45770</v>
      </c>
      <c r="F1348" s="9">
        <f t="shared" si="63"/>
        <v>470</v>
      </c>
      <c r="G1348" s="9" t="s">
        <v>14</v>
      </c>
      <c r="H1348" s="9" t="s">
        <v>20</v>
      </c>
      <c r="I1348" s="20">
        <v>1.0307</v>
      </c>
      <c r="J1348" s="20">
        <f t="shared" si="62"/>
        <v>1.0307</v>
      </c>
      <c r="K1348" s="24">
        <v>0.039</v>
      </c>
    </row>
    <row r="1349" s="1" customFormat="1" spans="1:11">
      <c r="A1349" s="10">
        <v>45436</v>
      </c>
      <c r="B1349" s="9" t="s">
        <v>84</v>
      </c>
      <c r="C1349" s="9" t="s">
        <v>85</v>
      </c>
      <c r="D1349" s="26">
        <v>45307</v>
      </c>
      <c r="E1349" s="26">
        <v>45791</v>
      </c>
      <c r="F1349" s="9">
        <f t="shared" si="63"/>
        <v>484</v>
      </c>
      <c r="G1349" s="9" t="s">
        <v>14</v>
      </c>
      <c r="H1349" s="9" t="s">
        <v>20</v>
      </c>
      <c r="I1349" s="20">
        <v>1.0293</v>
      </c>
      <c r="J1349" s="20">
        <f t="shared" si="62"/>
        <v>1.0293</v>
      </c>
      <c r="K1349" s="24">
        <v>0.039</v>
      </c>
    </row>
    <row r="1350" s="1" customFormat="1" spans="1:11">
      <c r="A1350" s="10">
        <v>45436</v>
      </c>
      <c r="B1350" s="9" t="s">
        <v>86</v>
      </c>
      <c r="C1350" s="9" t="s">
        <v>87</v>
      </c>
      <c r="D1350" s="26">
        <v>45314</v>
      </c>
      <c r="E1350" s="26">
        <v>45798</v>
      </c>
      <c r="F1350" s="9">
        <f t="shared" si="63"/>
        <v>484</v>
      </c>
      <c r="G1350" s="9" t="s">
        <v>14</v>
      </c>
      <c r="H1350" s="9" t="s">
        <v>20</v>
      </c>
      <c r="I1350" s="20">
        <v>1.0267</v>
      </c>
      <c r="J1350" s="20">
        <f t="shared" si="62"/>
        <v>1.0267</v>
      </c>
      <c r="K1350" s="24">
        <v>0.039</v>
      </c>
    </row>
    <row r="1351" s="1" customFormat="1" spans="1:11">
      <c r="A1351" s="10">
        <v>45436</v>
      </c>
      <c r="B1351" s="9" t="s">
        <v>88</v>
      </c>
      <c r="C1351" s="9" t="s">
        <v>89</v>
      </c>
      <c r="D1351" s="26">
        <v>45321</v>
      </c>
      <c r="E1351" s="26">
        <v>45812</v>
      </c>
      <c r="F1351" s="9">
        <f t="shared" si="63"/>
        <v>491</v>
      </c>
      <c r="G1351" s="9" t="s">
        <v>14</v>
      </c>
      <c r="H1351" s="9" t="s">
        <v>20</v>
      </c>
      <c r="I1351" s="20">
        <v>1.0243</v>
      </c>
      <c r="J1351" s="20">
        <f t="shared" si="62"/>
        <v>1.0243</v>
      </c>
      <c r="K1351" s="24">
        <v>0.039</v>
      </c>
    </row>
    <row r="1352" s="1" customFormat="1" spans="1:11">
      <c r="A1352" s="10">
        <v>45436</v>
      </c>
      <c r="B1352" s="9" t="s">
        <v>90</v>
      </c>
      <c r="C1352" s="9" t="s">
        <v>91</v>
      </c>
      <c r="D1352" s="26">
        <v>45321</v>
      </c>
      <c r="E1352" s="26">
        <v>45504</v>
      </c>
      <c r="F1352" s="9">
        <f t="shared" si="63"/>
        <v>183</v>
      </c>
      <c r="G1352" s="9" t="s">
        <v>14</v>
      </c>
      <c r="H1352" s="9" t="s">
        <v>20</v>
      </c>
      <c r="I1352" s="20">
        <v>1.0243</v>
      </c>
      <c r="J1352" s="20">
        <f t="shared" si="62"/>
        <v>1.0243</v>
      </c>
      <c r="K1352" s="24">
        <v>0.0355</v>
      </c>
    </row>
    <row r="1353" s="1" customFormat="1" spans="1:11">
      <c r="A1353" s="10">
        <v>45436</v>
      </c>
      <c r="B1353" s="9" t="s">
        <v>92</v>
      </c>
      <c r="C1353" s="9" t="s">
        <v>93</v>
      </c>
      <c r="D1353" s="26">
        <v>45328</v>
      </c>
      <c r="E1353" s="26">
        <v>45756</v>
      </c>
      <c r="F1353" s="9">
        <f t="shared" si="63"/>
        <v>428</v>
      </c>
      <c r="G1353" s="9" t="s">
        <v>14</v>
      </c>
      <c r="H1353" s="9" t="s">
        <v>20</v>
      </c>
      <c r="I1353" s="20">
        <v>1.0214</v>
      </c>
      <c r="J1353" s="20">
        <f t="shared" si="62"/>
        <v>1.0214</v>
      </c>
      <c r="K1353" s="24">
        <v>0.038</v>
      </c>
    </row>
    <row r="1354" s="1" customFormat="1" spans="1:11">
      <c r="A1354" s="10">
        <v>45436</v>
      </c>
      <c r="B1354" s="9" t="s">
        <v>94</v>
      </c>
      <c r="C1354" s="9" t="s">
        <v>95</v>
      </c>
      <c r="D1354" s="26">
        <v>45342</v>
      </c>
      <c r="E1354" s="26">
        <v>45644</v>
      </c>
      <c r="F1354" s="9">
        <f t="shared" si="63"/>
        <v>302</v>
      </c>
      <c r="G1354" s="9" t="s">
        <v>14</v>
      </c>
      <c r="H1354" s="9" t="s">
        <v>20</v>
      </c>
      <c r="I1354" s="20">
        <v>1.0206</v>
      </c>
      <c r="J1354" s="20">
        <f t="shared" si="62"/>
        <v>1.0206</v>
      </c>
      <c r="K1354" s="24">
        <v>0.037</v>
      </c>
    </row>
    <row r="1355" s="1" customFormat="1" spans="1:11">
      <c r="A1355" s="10">
        <v>45436</v>
      </c>
      <c r="B1355" s="9" t="s">
        <v>96</v>
      </c>
      <c r="C1355" s="9" t="s">
        <v>97</v>
      </c>
      <c r="D1355" s="26">
        <v>45349</v>
      </c>
      <c r="E1355" s="26">
        <v>45700</v>
      </c>
      <c r="F1355" s="9">
        <f t="shared" si="63"/>
        <v>351</v>
      </c>
      <c r="G1355" s="9" t="s">
        <v>14</v>
      </c>
      <c r="H1355" s="9" t="s">
        <v>20</v>
      </c>
      <c r="I1355" s="20">
        <v>1.0185</v>
      </c>
      <c r="J1355" s="20">
        <f t="shared" si="62"/>
        <v>1.0185</v>
      </c>
      <c r="K1355" s="24">
        <v>0.036</v>
      </c>
    </row>
    <row r="1356" s="1" customFormat="1" spans="1:11">
      <c r="A1356" s="10">
        <v>45436</v>
      </c>
      <c r="B1356" s="9" t="s">
        <v>99</v>
      </c>
      <c r="C1356" s="9" t="s">
        <v>100</v>
      </c>
      <c r="D1356" s="26">
        <v>45356</v>
      </c>
      <c r="E1356" s="26">
        <v>45714</v>
      </c>
      <c r="F1356" s="9">
        <f t="shared" si="63"/>
        <v>358</v>
      </c>
      <c r="G1356" s="9" t="s">
        <v>14</v>
      </c>
      <c r="H1356" s="9" t="s">
        <v>20</v>
      </c>
      <c r="I1356" s="20">
        <v>1.017</v>
      </c>
      <c r="J1356" s="20">
        <f t="shared" si="62"/>
        <v>1.017</v>
      </c>
      <c r="K1356" s="24">
        <v>0.036</v>
      </c>
    </row>
    <row r="1357" s="1" customFormat="1" spans="1:11">
      <c r="A1357" s="10">
        <v>45436</v>
      </c>
      <c r="B1357" s="9" t="s">
        <v>101</v>
      </c>
      <c r="C1357" s="9" t="s">
        <v>102</v>
      </c>
      <c r="D1357" s="26">
        <v>45365</v>
      </c>
      <c r="E1357" s="26">
        <v>45784</v>
      </c>
      <c r="F1357" s="9">
        <f t="shared" si="63"/>
        <v>419</v>
      </c>
      <c r="G1357" s="9" t="s">
        <v>14</v>
      </c>
      <c r="H1357" s="9" t="s">
        <v>20</v>
      </c>
      <c r="I1357" s="20">
        <v>1.0154</v>
      </c>
      <c r="J1357" s="20">
        <f t="shared" si="62"/>
        <v>1.0154</v>
      </c>
      <c r="K1357" s="24">
        <v>0.036</v>
      </c>
    </row>
    <row r="1358" s="1" customFormat="1" spans="1:11">
      <c r="A1358" s="10">
        <v>45436</v>
      </c>
      <c r="B1358" s="9" t="s">
        <v>103</v>
      </c>
      <c r="C1358" s="9" t="s">
        <v>104</v>
      </c>
      <c r="D1358" s="26">
        <v>45377</v>
      </c>
      <c r="E1358" s="26">
        <v>45805</v>
      </c>
      <c r="F1358" s="9">
        <f t="shared" si="63"/>
        <v>428</v>
      </c>
      <c r="G1358" s="9" t="s">
        <v>14</v>
      </c>
      <c r="H1358" s="9" t="s">
        <v>20</v>
      </c>
      <c r="I1358" s="20">
        <v>1.0147</v>
      </c>
      <c r="J1358" s="20">
        <f t="shared" si="62"/>
        <v>1.0147</v>
      </c>
      <c r="K1358" s="24">
        <v>0.036</v>
      </c>
    </row>
    <row r="1359" s="1" customFormat="1" spans="1:11">
      <c r="A1359" s="10">
        <v>45436</v>
      </c>
      <c r="B1359" s="9" t="s">
        <v>107</v>
      </c>
      <c r="C1359" s="9" t="s">
        <v>108</v>
      </c>
      <c r="D1359" s="26">
        <v>45391</v>
      </c>
      <c r="E1359" s="26">
        <v>45812</v>
      </c>
      <c r="F1359" s="9">
        <f t="shared" si="63"/>
        <v>421</v>
      </c>
      <c r="G1359" s="9" t="s">
        <v>14</v>
      </c>
      <c r="H1359" s="9" t="s">
        <v>20</v>
      </c>
      <c r="I1359" s="20">
        <v>1.0086</v>
      </c>
      <c r="J1359" s="20">
        <f t="shared" si="62"/>
        <v>1.0086</v>
      </c>
      <c r="K1359" s="24">
        <v>0.036</v>
      </c>
    </row>
    <row r="1360" s="1" customFormat="1" spans="1:11">
      <c r="A1360" s="10">
        <v>45436</v>
      </c>
      <c r="B1360" s="9" t="s">
        <v>117</v>
      </c>
      <c r="C1360" s="9" t="s">
        <v>118</v>
      </c>
      <c r="D1360" s="26">
        <v>45426</v>
      </c>
      <c r="E1360" s="26">
        <v>45742</v>
      </c>
      <c r="F1360" s="9">
        <f t="shared" si="63"/>
        <v>316</v>
      </c>
      <c r="G1360" s="9" t="s">
        <v>14</v>
      </c>
      <c r="H1360" s="9" t="s">
        <v>20</v>
      </c>
      <c r="I1360" s="20">
        <v>1.0025</v>
      </c>
      <c r="J1360" s="20">
        <f t="shared" si="62"/>
        <v>1.0025</v>
      </c>
      <c r="K1360" s="24">
        <v>0.035</v>
      </c>
    </row>
    <row r="1361" s="1" customFormat="1" spans="1:11">
      <c r="A1361" s="10">
        <v>45436</v>
      </c>
      <c r="B1361" s="9" t="s">
        <v>119</v>
      </c>
      <c r="C1361" s="9" t="s">
        <v>120</v>
      </c>
      <c r="D1361" s="26">
        <v>45433</v>
      </c>
      <c r="E1361" s="26">
        <v>45742</v>
      </c>
      <c r="F1361" s="9">
        <f t="shared" si="63"/>
        <v>309</v>
      </c>
      <c r="G1361" s="9" t="s">
        <v>14</v>
      </c>
      <c r="H1361" s="9" t="s">
        <v>20</v>
      </c>
      <c r="I1361" s="20">
        <v>1.001</v>
      </c>
      <c r="J1361" s="20">
        <f t="shared" si="62"/>
        <v>1.001</v>
      </c>
      <c r="K1361" s="24">
        <v>0.035</v>
      </c>
    </row>
    <row r="1362" s="1" customFormat="1" spans="1:11">
      <c r="A1362" s="10">
        <v>45436</v>
      </c>
      <c r="B1362" s="9" t="s">
        <v>121</v>
      </c>
      <c r="C1362" s="9" t="s">
        <v>122</v>
      </c>
      <c r="D1362" s="26">
        <v>45433</v>
      </c>
      <c r="E1362" s="26">
        <v>45868</v>
      </c>
      <c r="F1362" s="9">
        <f t="shared" si="63"/>
        <v>435</v>
      </c>
      <c r="G1362" s="9" t="s">
        <v>14</v>
      </c>
      <c r="H1362" s="9" t="s">
        <v>20</v>
      </c>
      <c r="I1362" s="20">
        <v>1.001</v>
      </c>
      <c r="J1362" s="20">
        <f t="shared" si="62"/>
        <v>1.001</v>
      </c>
      <c r="K1362" s="24">
        <v>0.036</v>
      </c>
    </row>
    <row r="1363" s="1" customFormat="1" spans="1:11">
      <c r="A1363" s="10">
        <v>45443</v>
      </c>
      <c r="B1363" s="9" t="s">
        <v>12</v>
      </c>
      <c r="C1363" s="9" t="s">
        <v>98</v>
      </c>
      <c r="D1363" s="26">
        <v>45356</v>
      </c>
      <c r="E1363" s="26">
        <v>45868</v>
      </c>
      <c r="F1363" s="9">
        <f t="shared" ref="F1363:F1409" si="64">E1363-D1363</f>
        <v>512</v>
      </c>
      <c r="G1363" s="9" t="s">
        <v>14</v>
      </c>
      <c r="H1363" s="9" t="s">
        <v>20</v>
      </c>
      <c r="I1363" s="20">
        <v>1.021</v>
      </c>
      <c r="J1363" s="20">
        <f t="shared" si="62"/>
        <v>1.021</v>
      </c>
      <c r="K1363" s="24">
        <v>0.0385</v>
      </c>
    </row>
    <row r="1364" s="1" customFormat="1" spans="1:11">
      <c r="A1364" s="10">
        <v>45443</v>
      </c>
      <c r="B1364" s="9" t="s">
        <v>16</v>
      </c>
      <c r="C1364" s="9" t="s">
        <v>105</v>
      </c>
      <c r="D1364" s="10">
        <v>45383</v>
      </c>
      <c r="E1364" s="10">
        <v>45574</v>
      </c>
      <c r="F1364" s="9">
        <f t="shared" si="64"/>
        <v>191</v>
      </c>
      <c r="G1364" s="9" t="s">
        <v>14</v>
      </c>
      <c r="H1364" s="9" t="s">
        <v>20</v>
      </c>
      <c r="I1364" s="20">
        <v>1.0179</v>
      </c>
      <c r="J1364" s="20">
        <f t="shared" si="62"/>
        <v>1.0179</v>
      </c>
      <c r="K1364" s="24">
        <v>0.0335</v>
      </c>
    </row>
    <row r="1365" s="1" customFormat="1" spans="1:11">
      <c r="A1365" s="10">
        <v>45443</v>
      </c>
      <c r="B1365" s="9" t="s">
        <v>18</v>
      </c>
      <c r="C1365" s="9" t="s">
        <v>110</v>
      </c>
      <c r="D1365" s="10">
        <v>45404</v>
      </c>
      <c r="E1365" s="10">
        <v>45819</v>
      </c>
      <c r="F1365" s="9">
        <f t="shared" si="64"/>
        <v>415</v>
      </c>
      <c r="G1365" s="9" t="s">
        <v>14</v>
      </c>
      <c r="H1365" s="9" t="s">
        <v>20</v>
      </c>
      <c r="I1365" s="20">
        <v>1.0071</v>
      </c>
      <c r="J1365" s="20">
        <f t="shared" si="62"/>
        <v>1.0071</v>
      </c>
      <c r="K1365" s="24">
        <v>0.036</v>
      </c>
    </row>
    <row r="1366" s="1" customFormat="1" spans="1:11">
      <c r="A1366" s="10">
        <v>45443</v>
      </c>
      <c r="B1366" s="9" t="s">
        <v>111</v>
      </c>
      <c r="C1366" s="9" t="s">
        <v>112</v>
      </c>
      <c r="D1366" s="10">
        <v>45418</v>
      </c>
      <c r="E1366" s="10">
        <v>45833</v>
      </c>
      <c r="F1366" s="9">
        <f t="shared" si="64"/>
        <v>415</v>
      </c>
      <c r="G1366" s="9" t="s">
        <v>14</v>
      </c>
      <c r="H1366" s="9" t="s">
        <v>20</v>
      </c>
      <c r="I1366" s="20">
        <v>1.0078</v>
      </c>
      <c r="J1366" s="20">
        <f t="shared" si="62"/>
        <v>1.0078</v>
      </c>
      <c r="K1366" s="24">
        <v>0.036</v>
      </c>
    </row>
    <row r="1367" s="1" customFormat="1" spans="1:11">
      <c r="A1367" s="10">
        <v>45443</v>
      </c>
      <c r="B1367" s="9" t="s">
        <v>23</v>
      </c>
      <c r="C1367" s="9" t="s">
        <v>116</v>
      </c>
      <c r="D1367" s="10">
        <v>45425</v>
      </c>
      <c r="E1367" s="10">
        <v>45609</v>
      </c>
      <c r="F1367" s="9">
        <f t="shared" si="64"/>
        <v>184</v>
      </c>
      <c r="G1367" s="9" t="s">
        <v>14</v>
      </c>
      <c r="H1367" s="9" t="s">
        <v>20</v>
      </c>
      <c r="I1367" s="20">
        <v>1.0067</v>
      </c>
      <c r="J1367" s="20">
        <f t="shared" si="62"/>
        <v>1.0067</v>
      </c>
      <c r="K1367" s="24">
        <v>0.0335</v>
      </c>
    </row>
    <row r="1368" s="1" customFormat="1" spans="1:11">
      <c r="A1368" s="10">
        <v>45443</v>
      </c>
      <c r="B1368" s="9" t="s">
        <v>25</v>
      </c>
      <c r="C1368" s="9" t="s">
        <v>113</v>
      </c>
      <c r="D1368" s="10">
        <v>45418</v>
      </c>
      <c r="E1368" s="10">
        <v>45609</v>
      </c>
      <c r="F1368" s="9">
        <f t="shared" si="64"/>
        <v>191</v>
      </c>
      <c r="G1368" s="9" t="s">
        <v>14</v>
      </c>
      <c r="H1368" s="9" t="s">
        <v>20</v>
      </c>
      <c r="I1368" s="20">
        <v>1.0078</v>
      </c>
      <c r="J1368" s="20">
        <f t="shared" si="62"/>
        <v>1.0078</v>
      </c>
      <c r="K1368" s="24">
        <v>0.0335</v>
      </c>
    </row>
    <row r="1369" s="1" customFormat="1" spans="1:11">
      <c r="A1369" s="10">
        <v>45443</v>
      </c>
      <c r="B1369" s="9" t="s">
        <v>27</v>
      </c>
      <c r="C1369" s="9" t="s">
        <v>114</v>
      </c>
      <c r="D1369" s="10">
        <v>45418</v>
      </c>
      <c r="E1369" s="10">
        <v>45616</v>
      </c>
      <c r="F1369" s="9">
        <f t="shared" si="64"/>
        <v>198</v>
      </c>
      <c r="G1369" s="9" t="s">
        <v>14</v>
      </c>
      <c r="H1369" s="9" t="s">
        <v>20</v>
      </c>
      <c r="I1369" s="20">
        <v>1.0078</v>
      </c>
      <c r="J1369" s="20">
        <f t="shared" si="62"/>
        <v>1.0078</v>
      </c>
      <c r="K1369" s="24">
        <v>0.0335</v>
      </c>
    </row>
    <row r="1370" s="1" customFormat="1" spans="1:11">
      <c r="A1370" s="10">
        <v>45443</v>
      </c>
      <c r="B1370" s="9" t="s">
        <v>29</v>
      </c>
      <c r="C1370" s="9" t="s">
        <v>30</v>
      </c>
      <c r="D1370" s="26">
        <v>45078</v>
      </c>
      <c r="E1370" s="26">
        <v>45440</v>
      </c>
      <c r="F1370" s="9">
        <f t="shared" si="64"/>
        <v>362</v>
      </c>
      <c r="G1370" s="9" t="s">
        <v>14</v>
      </c>
      <c r="H1370" s="9" t="s">
        <v>20</v>
      </c>
      <c r="I1370" s="20">
        <v>0</v>
      </c>
      <c r="J1370" s="20">
        <f t="shared" si="62"/>
        <v>0</v>
      </c>
      <c r="K1370" s="24">
        <v>0.0407</v>
      </c>
    </row>
    <row r="1371" s="1" customFormat="1" spans="1:11">
      <c r="A1371" s="10">
        <v>45443</v>
      </c>
      <c r="B1371" s="9" t="s">
        <v>31</v>
      </c>
      <c r="C1371" s="9" t="s">
        <v>32</v>
      </c>
      <c r="D1371" s="26">
        <v>45090</v>
      </c>
      <c r="E1371" s="26">
        <v>45448</v>
      </c>
      <c r="F1371" s="9">
        <f t="shared" si="64"/>
        <v>358</v>
      </c>
      <c r="G1371" s="9" t="s">
        <v>14</v>
      </c>
      <c r="H1371" s="9" t="s">
        <v>20</v>
      </c>
      <c r="I1371" s="20">
        <v>1.0922</v>
      </c>
      <c r="J1371" s="20">
        <f t="shared" si="62"/>
        <v>1.0922</v>
      </c>
      <c r="K1371" s="24">
        <v>0.04</v>
      </c>
    </row>
    <row r="1372" s="1" customFormat="1" spans="1:11">
      <c r="A1372" s="10">
        <v>45443</v>
      </c>
      <c r="B1372" s="9" t="s">
        <v>33</v>
      </c>
      <c r="C1372" s="9" t="s">
        <v>34</v>
      </c>
      <c r="D1372" s="26">
        <v>45097</v>
      </c>
      <c r="E1372" s="26">
        <v>45462</v>
      </c>
      <c r="F1372" s="9">
        <f t="shared" si="64"/>
        <v>365</v>
      </c>
      <c r="G1372" s="9" t="s">
        <v>14</v>
      </c>
      <c r="H1372" s="9" t="s">
        <v>20</v>
      </c>
      <c r="I1372" s="20">
        <v>1.092</v>
      </c>
      <c r="J1372" s="20">
        <f t="shared" si="62"/>
        <v>1.092</v>
      </c>
      <c r="K1372" s="24">
        <v>0.04</v>
      </c>
    </row>
    <row r="1373" s="1" customFormat="1" spans="1:11">
      <c r="A1373" s="10">
        <v>45443</v>
      </c>
      <c r="B1373" s="9" t="s">
        <v>35</v>
      </c>
      <c r="C1373" s="9" t="s">
        <v>36</v>
      </c>
      <c r="D1373" s="26">
        <v>45111</v>
      </c>
      <c r="E1373" s="26">
        <v>45469</v>
      </c>
      <c r="F1373" s="9">
        <f t="shared" si="64"/>
        <v>358</v>
      </c>
      <c r="G1373" s="9" t="s">
        <v>14</v>
      </c>
      <c r="H1373" s="9" t="s">
        <v>20</v>
      </c>
      <c r="I1373" s="20">
        <v>1.0899</v>
      </c>
      <c r="J1373" s="20">
        <f t="shared" si="62"/>
        <v>1.0899</v>
      </c>
      <c r="K1373" s="24">
        <v>0.04</v>
      </c>
    </row>
    <row r="1374" s="1" customFormat="1" spans="1:11">
      <c r="A1374" s="10">
        <v>45443</v>
      </c>
      <c r="B1374" s="9" t="s">
        <v>37</v>
      </c>
      <c r="C1374" s="9" t="s">
        <v>106</v>
      </c>
      <c r="D1374" s="26">
        <v>45383</v>
      </c>
      <c r="E1374" s="26">
        <v>45805</v>
      </c>
      <c r="F1374" s="9">
        <f t="shared" si="64"/>
        <v>422</v>
      </c>
      <c r="G1374" s="9" t="s">
        <v>14</v>
      </c>
      <c r="H1374" s="9" t="s">
        <v>20</v>
      </c>
      <c r="I1374" s="20">
        <v>1.0149</v>
      </c>
      <c r="J1374" s="20">
        <f t="shared" si="62"/>
        <v>1.0149</v>
      </c>
      <c r="K1374" s="24">
        <v>0.036</v>
      </c>
    </row>
    <row r="1375" s="1" customFormat="1" spans="1:11">
      <c r="A1375" s="10">
        <v>45443</v>
      </c>
      <c r="B1375" s="9" t="s">
        <v>39</v>
      </c>
      <c r="C1375" s="9" t="s">
        <v>40</v>
      </c>
      <c r="D1375" s="26">
        <v>45132</v>
      </c>
      <c r="E1375" s="26">
        <v>45497</v>
      </c>
      <c r="F1375" s="9">
        <f t="shared" si="64"/>
        <v>365</v>
      </c>
      <c r="G1375" s="9" t="s">
        <v>14</v>
      </c>
      <c r="H1375" s="9" t="s">
        <v>20</v>
      </c>
      <c r="I1375" s="20">
        <v>1.0814</v>
      </c>
      <c r="J1375" s="20">
        <f t="shared" si="62"/>
        <v>1.0814</v>
      </c>
      <c r="K1375" s="24">
        <v>0.0385</v>
      </c>
    </row>
    <row r="1376" s="1" customFormat="1" spans="1:11">
      <c r="A1376" s="10">
        <v>45443</v>
      </c>
      <c r="B1376" s="9" t="s">
        <v>41</v>
      </c>
      <c r="C1376" s="9" t="s">
        <v>42</v>
      </c>
      <c r="D1376" s="26">
        <v>45139</v>
      </c>
      <c r="E1376" s="26">
        <v>45504</v>
      </c>
      <c r="F1376" s="9">
        <f t="shared" si="64"/>
        <v>365</v>
      </c>
      <c r="G1376" s="9" t="s">
        <v>14</v>
      </c>
      <c r="H1376" s="9" t="s">
        <v>20</v>
      </c>
      <c r="I1376" s="20">
        <v>1.0736</v>
      </c>
      <c r="J1376" s="20">
        <f t="shared" si="62"/>
        <v>1.0736</v>
      </c>
      <c r="K1376" s="24">
        <v>0.0385</v>
      </c>
    </row>
    <row r="1377" s="1" customFormat="1" spans="1:11">
      <c r="A1377" s="10">
        <v>45443</v>
      </c>
      <c r="B1377" s="9" t="s">
        <v>43</v>
      </c>
      <c r="C1377" s="9" t="s">
        <v>44</v>
      </c>
      <c r="D1377" s="26">
        <v>45153</v>
      </c>
      <c r="E1377" s="26">
        <v>45518</v>
      </c>
      <c r="F1377" s="9">
        <f t="shared" si="64"/>
        <v>365</v>
      </c>
      <c r="G1377" s="9" t="s">
        <v>14</v>
      </c>
      <c r="H1377" s="9" t="s">
        <v>20</v>
      </c>
      <c r="I1377" s="20">
        <v>1.0718</v>
      </c>
      <c r="J1377" s="20">
        <f t="shared" si="62"/>
        <v>1.0718</v>
      </c>
      <c r="K1377" s="24">
        <v>0.038</v>
      </c>
    </row>
    <row r="1378" s="1" customFormat="1" spans="1:11">
      <c r="A1378" s="10">
        <v>45443</v>
      </c>
      <c r="B1378" s="9" t="s">
        <v>45</v>
      </c>
      <c r="C1378" s="9" t="s">
        <v>115</v>
      </c>
      <c r="D1378" s="26">
        <v>45411</v>
      </c>
      <c r="E1378" s="26">
        <v>45826</v>
      </c>
      <c r="F1378" s="9">
        <f t="shared" si="64"/>
        <v>415</v>
      </c>
      <c r="G1378" s="9" t="s">
        <v>14</v>
      </c>
      <c r="H1378" s="9" t="s">
        <v>20</v>
      </c>
      <c r="I1378" s="20">
        <v>1.0096</v>
      </c>
      <c r="J1378" s="20">
        <f t="shared" si="62"/>
        <v>1.0096</v>
      </c>
      <c r="K1378" s="24">
        <v>0.036</v>
      </c>
    </row>
    <row r="1379" s="1" customFormat="1" spans="1:11">
      <c r="A1379" s="10">
        <v>45443</v>
      </c>
      <c r="B1379" s="9" t="s">
        <v>47</v>
      </c>
      <c r="C1379" s="9" t="s">
        <v>48</v>
      </c>
      <c r="D1379" s="26">
        <v>45167</v>
      </c>
      <c r="E1379" s="26">
        <v>45469</v>
      </c>
      <c r="F1379" s="9">
        <f t="shared" si="64"/>
        <v>302</v>
      </c>
      <c r="G1379" s="9" t="s">
        <v>14</v>
      </c>
      <c r="H1379" s="9" t="s">
        <v>20</v>
      </c>
      <c r="I1379" s="20">
        <v>1.0665</v>
      </c>
      <c r="J1379" s="20">
        <f t="shared" ref="J1379:J1411" si="65">I1379</f>
        <v>1.0665</v>
      </c>
      <c r="K1379" s="24">
        <v>0.0375</v>
      </c>
    </row>
    <row r="1380" s="1" customFormat="1" spans="1:11">
      <c r="A1380" s="10">
        <v>45443</v>
      </c>
      <c r="B1380" s="9" t="s">
        <v>49</v>
      </c>
      <c r="C1380" s="9" t="s">
        <v>50</v>
      </c>
      <c r="D1380" s="26">
        <v>45174</v>
      </c>
      <c r="E1380" s="26">
        <v>45441</v>
      </c>
      <c r="F1380" s="9">
        <f t="shared" si="64"/>
        <v>267</v>
      </c>
      <c r="G1380" s="9" t="s">
        <v>14</v>
      </c>
      <c r="H1380" s="9" t="s">
        <v>20</v>
      </c>
      <c r="I1380" s="20">
        <v>0</v>
      </c>
      <c r="J1380" s="20">
        <f t="shared" si="65"/>
        <v>0</v>
      </c>
      <c r="K1380" s="24">
        <v>0.0365</v>
      </c>
    </row>
    <row r="1381" s="1" customFormat="1" spans="1:11">
      <c r="A1381" s="10">
        <v>45443</v>
      </c>
      <c r="B1381" s="9" t="s">
        <v>51</v>
      </c>
      <c r="C1381" s="9" t="s">
        <v>52</v>
      </c>
      <c r="D1381" s="26">
        <v>45181</v>
      </c>
      <c r="E1381" s="26">
        <v>45546</v>
      </c>
      <c r="F1381" s="9">
        <f t="shared" si="64"/>
        <v>365</v>
      </c>
      <c r="G1381" s="9" t="s">
        <v>14</v>
      </c>
      <c r="H1381" s="9" t="s">
        <v>20</v>
      </c>
      <c r="I1381" s="20">
        <v>1.0735</v>
      </c>
      <c r="J1381" s="20">
        <f t="shared" si="65"/>
        <v>1.0735</v>
      </c>
      <c r="K1381" s="24">
        <v>0.037</v>
      </c>
    </row>
    <row r="1382" s="1" customFormat="1" spans="1:11">
      <c r="A1382" s="10">
        <v>45443</v>
      </c>
      <c r="B1382" s="9" t="s">
        <v>53</v>
      </c>
      <c r="C1382" s="9" t="s">
        <v>54</v>
      </c>
      <c r="D1382" s="26">
        <v>45188</v>
      </c>
      <c r="E1382" s="26">
        <v>45651</v>
      </c>
      <c r="F1382" s="9">
        <f t="shared" si="64"/>
        <v>463</v>
      </c>
      <c r="G1382" s="9" t="s">
        <v>14</v>
      </c>
      <c r="H1382" s="9" t="s">
        <v>20</v>
      </c>
      <c r="I1382" s="20">
        <v>1.0706</v>
      </c>
      <c r="J1382" s="20">
        <f t="shared" si="65"/>
        <v>1.0706</v>
      </c>
      <c r="K1382" s="24">
        <v>0.038</v>
      </c>
    </row>
    <row r="1383" s="1" customFormat="1" spans="1:11">
      <c r="A1383" s="10">
        <v>45443</v>
      </c>
      <c r="B1383" s="9" t="s">
        <v>55</v>
      </c>
      <c r="C1383" s="9" t="s">
        <v>56</v>
      </c>
      <c r="D1383" s="26">
        <v>45195</v>
      </c>
      <c r="E1383" s="26">
        <v>45560</v>
      </c>
      <c r="F1383" s="9">
        <f t="shared" si="64"/>
        <v>365</v>
      </c>
      <c r="G1383" s="9" t="s">
        <v>14</v>
      </c>
      <c r="H1383" s="9" t="s">
        <v>20</v>
      </c>
      <c r="I1383" s="20">
        <v>1.0629</v>
      </c>
      <c r="J1383" s="20">
        <f t="shared" si="65"/>
        <v>1.0629</v>
      </c>
      <c r="K1383" s="24">
        <v>0.0385</v>
      </c>
    </row>
    <row r="1384" s="1" customFormat="1" spans="1:11">
      <c r="A1384" s="10">
        <v>45443</v>
      </c>
      <c r="B1384" s="9" t="s">
        <v>57</v>
      </c>
      <c r="C1384" s="9" t="s">
        <v>58</v>
      </c>
      <c r="D1384" s="26">
        <v>45209</v>
      </c>
      <c r="E1384" s="26">
        <v>45553</v>
      </c>
      <c r="F1384" s="9">
        <f t="shared" si="64"/>
        <v>344</v>
      </c>
      <c r="G1384" s="9" t="s">
        <v>14</v>
      </c>
      <c r="H1384" s="9" t="s">
        <v>20</v>
      </c>
      <c r="I1384" s="20">
        <v>1.0661</v>
      </c>
      <c r="J1384" s="20">
        <f t="shared" si="65"/>
        <v>1.0661</v>
      </c>
      <c r="K1384" s="24">
        <v>0.038</v>
      </c>
    </row>
    <row r="1385" s="1" customFormat="1" spans="1:11">
      <c r="A1385" s="10">
        <v>45443</v>
      </c>
      <c r="B1385" s="9" t="s">
        <v>61</v>
      </c>
      <c r="C1385" s="9" t="s">
        <v>62</v>
      </c>
      <c r="D1385" s="26">
        <v>45223</v>
      </c>
      <c r="E1385" s="26">
        <v>45588</v>
      </c>
      <c r="F1385" s="9">
        <f t="shared" si="64"/>
        <v>365</v>
      </c>
      <c r="G1385" s="9" t="s">
        <v>14</v>
      </c>
      <c r="H1385" s="9" t="s">
        <v>20</v>
      </c>
      <c r="I1385" s="20">
        <v>1.0588</v>
      </c>
      <c r="J1385" s="20">
        <f t="shared" si="65"/>
        <v>1.0588</v>
      </c>
      <c r="K1385" s="24">
        <v>0.037</v>
      </c>
    </row>
    <row r="1386" s="1" customFormat="1" spans="1:11">
      <c r="A1386" s="10">
        <v>45443</v>
      </c>
      <c r="B1386" s="9" t="s">
        <v>63</v>
      </c>
      <c r="C1386" s="9" t="s">
        <v>64</v>
      </c>
      <c r="D1386" s="26">
        <v>45230</v>
      </c>
      <c r="E1386" s="26">
        <v>45595</v>
      </c>
      <c r="F1386" s="9">
        <f t="shared" si="64"/>
        <v>365</v>
      </c>
      <c r="G1386" s="9" t="s">
        <v>14</v>
      </c>
      <c r="H1386" s="9" t="s">
        <v>20</v>
      </c>
      <c r="I1386" s="20">
        <v>1.0567</v>
      </c>
      <c r="J1386" s="20">
        <f t="shared" si="65"/>
        <v>1.0567</v>
      </c>
      <c r="K1386" s="24">
        <v>0.037</v>
      </c>
    </row>
    <row r="1387" s="1" customFormat="1" spans="1:11">
      <c r="A1387" s="10">
        <v>45443</v>
      </c>
      <c r="B1387" s="9" t="s">
        <v>65</v>
      </c>
      <c r="C1387" s="9" t="s">
        <v>66</v>
      </c>
      <c r="D1387" s="26">
        <v>45244</v>
      </c>
      <c r="E1387" s="26">
        <v>45588</v>
      </c>
      <c r="F1387" s="9">
        <f t="shared" si="64"/>
        <v>344</v>
      </c>
      <c r="G1387" s="9" t="s">
        <v>14</v>
      </c>
      <c r="H1387" s="9" t="s">
        <v>20</v>
      </c>
      <c r="I1387" s="20">
        <v>1.0523</v>
      </c>
      <c r="J1387" s="20">
        <f t="shared" si="65"/>
        <v>1.0523</v>
      </c>
      <c r="K1387" s="24">
        <v>0.037</v>
      </c>
    </row>
    <row r="1388" s="1" customFormat="1" spans="1:11">
      <c r="A1388" s="10">
        <v>45443</v>
      </c>
      <c r="B1388" s="9" t="s">
        <v>67</v>
      </c>
      <c r="C1388" s="9" t="s">
        <v>68</v>
      </c>
      <c r="D1388" s="26">
        <v>45251</v>
      </c>
      <c r="E1388" s="26">
        <v>45651</v>
      </c>
      <c r="F1388" s="9">
        <f t="shared" si="64"/>
        <v>400</v>
      </c>
      <c r="G1388" s="9" t="s">
        <v>14</v>
      </c>
      <c r="H1388" s="9" t="s">
        <v>20</v>
      </c>
      <c r="I1388" s="20">
        <v>1.0502</v>
      </c>
      <c r="J1388" s="20">
        <f t="shared" si="65"/>
        <v>1.0502</v>
      </c>
      <c r="K1388" s="24">
        <v>0.0385</v>
      </c>
    </row>
    <row r="1389" s="1" customFormat="1" spans="1:11">
      <c r="A1389" s="10">
        <v>45443</v>
      </c>
      <c r="B1389" s="9" t="s">
        <v>69</v>
      </c>
      <c r="C1389" s="9" t="s">
        <v>70</v>
      </c>
      <c r="D1389" s="26">
        <v>45258</v>
      </c>
      <c r="E1389" s="26">
        <v>45651</v>
      </c>
      <c r="F1389" s="9">
        <f t="shared" si="64"/>
        <v>393</v>
      </c>
      <c r="G1389" s="9" t="s">
        <v>14</v>
      </c>
      <c r="H1389" s="9" t="s">
        <v>20</v>
      </c>
      <c r="I1389" s="20">
        <v>1.0534</v>
      </c>
      <c r="J1389" s="20">
        <f t="shared" si="65"/>
        <v>1.0534</v>
      </c>
      <c r="K1389" s="24">
        <v>0.038</v>
      </c>
    </row>
    <row r="1390" s="1" customFormat="1" spans="1:11">
      <c r="A1390" s="10">
        <v>45443</v>
      </c>
      <c r="B1390" s="9" t="s">
        <v>71</v>
      </c>
      <c r="C1390" s="9" t="s">
        <v>72</v>
      </c>
      <c r="D1390" s="26">
        <v>45258</v>
      </c>
      <c r="E1390" s="26">
        <v>45532</v>
      </c>
      <c r="F1390" s="9">
        <f t="shared" si="64"/>
        <v>274</v>
      </c>
      <c r="G1390" s="9" t="s">
        <v>14</v>
      </c>
      <c r="H1390" s="9" t="s">
        <v>20</v>
      </c>
      <c r="I1390" s="20">
        <v>1.0534</v>
      </c>
      <c r="J1390" s="20">
        <f t="shared" si="65"/>
        <v>1.0534</v>
      </c>
      <c r="K1390" s="24">
        <v>0.036</v>
      </c>
    </row>
    <row r="1391" s="1" customFormat="1" spans="1:11">
      <c r="A1391" s="10">
        <v>45443</v>
      </c>
      <c r="B1391" s="9" t="s">
        <v>74</v>
      </c>
      <c r="C1391" s="9" t="s">
        <v>75</v>
      </c>
      <c r="D1391" s="26">
        <v>45272</v>
      </c>
      <c r="E1391" s="26">
        <v>45672</v>
      </c>
      <c r="F1391" s="9">
        <f t="shared" si="64"/>
        <v>400</v>
      </c>
      <c r="G1391" s="9" t="s">
        <v>14</v>
      </c>
      <c r="H1391" s="9" t="s">
        <v>20</v>
      </c>
      <c r="I1391" s="20">
        <v>1.0454</v>
      </c>
      <c r="J1391" s="20">
        <f t="shared" si="65"/>
        <v>1.0454</v>
      </c>
      <c r="K1391" s="24">
        <v>0.0385</v>
      </c>
    </row>
    <row r="1392" s="1" customFormat="1" spans="1:11">
      <c r="A1392" s="10">
        <v>45443</v>
      </c>
      <c r="B1392" s="9" t="s">
        <v>76</v>
      </c>
      <c r="C1392" s="9" t="s">
        <v>77</v>
      </c>
      <c r="D1392" s="26">
        <v>45294</v>
      </c>
      <c r="E1392" s="26">
        <v>45770</v>
      </c>
      <c r="F1392" s="9">
        <f t="shared" si="64"/>
        <v>476</v>
      </c>
      <c r="G1392" s="9" t="s">
        <v>14</v>
      </c>
      <c r="H1392" s="9" t="s">
        <v>20</v>
      </c>
      <c r="I1392" s="20">
        <v>1.0387</v>
      </c>
      <c r="J1392" s="20">
        <f t="shared" si="65"/>
        <v>1.0387</v>
      </c>
      <c r="K1392" s="24">
        <v>0.039</v>
      </c>
    </row>
    <row r="1393" s="1" customFormat="1" spans="1:11">
      <c r="A1393" s="10">
        <v>45443</v>
      </c>
      <c r="B1393" s="9" t="s">
        <v>78</v>
      </c>
      <c r="C1393" s="9" t="s">
        <v>109</v>
      </c>
      <c r="D1393" s="26">
        <v>45399</v>
      </c>
      <c r="E1393" s="26">
        <v>45490</v>
      </c>
      <c r="F1393" s="9">
        <f t="shared" si="64"/>
        <v>91</v>
      </c>
      <c r="G1393" s="9" t="s">
        <v>14</v>
      </c>
      <c r="H1393" s="9" t="s">
        <v>20</v>
      </c>
      <c r="I1393" s="20">
        <v>1.0077</v>
      </c>
      <c r="J1393" s="20">
        <f t="shared" si="65"/>
        <v>1.0077</v>
      </c>
      <c r="K1393" s="24">
        <v>0.0325</v>
      </c>
    </row>
    <row r="1394" s="1" customFormat="1" spans="1:11">
      <c r="A1394" s="10">
        <v>45443</v>
      </c>
      <c r="B1394" s="9" t="s">
        <v>80</v>
      </c>
      <c r="C1394" s="9" t="s">
        <v>81</v>
      </c>
      <c r="D1394" s="26">
        <v>45294</v>
      </c>
      <c r="E1394" s="26">
        <v>45651</v>
      </c>
      <c r="F1394" s="9">
        <f t="shared" si="64"/>
        <v>357</v>
      </c>
      <c r="G1394" s="9" t="s">
        <v>14</v>
      </c>
      <c r="H1394" s="9" t="s">
        <v>20</v>
      </c>
      <c r="I1394" s="20">
        <v>1.0391</v>
      </c>
      <c r="J1394" s="20">
        <f t="shared" si="65"/>
        <v>1.0391</v>
      </c>
      <c r="K1394" s="24">
        <v>0.037</v>
      </c>
    </row>
    <row r="1395" s="1" customFormat="1" spans="1:11">
      <c r="A1395" s="10">
        <v>45443</v>
      </c>
      <c r="B1395" s="9" t="s">
        <v>82</v>
      </c>
      <c r="C1395" s="9" t="s">
        <v>83</v>
      </c>
      <c r="D1395" s="26">
        <v>45300</v>
      </c>
      <c r="E1395" s="26">
        <v>45770</v>
      </c>
      <c r="F1395" s="9">
        <f t="shared" si="64"/>
        <v>470</v>
      </c>
      <c r="G1395" s="9" t="s">
        <v>14</v>
      </c>
      <c r="H1395" s="9" t="s">
        <v>20</v>
      </c>
      <c r="I1395" s="20">
        <v>1.0354</v>
      </c>
      <c r="J1395" s="20">
        <f t="shared" si="65"/>
        <v>1.0354</v>
      </c>
      <c r="K1395" s="24">
        <v>0.039</v>
      </c>
    </row>
    <row r="1396" s="1" customFormat="1" spans="1:11">
      <c r="A1396" s="10">
        <v>45443</v>
      </c>
      <c r="B1396" s="9" t="s">
        <v>84</v>
      </c>
      <c r="C1396" s="9" t="s">
        <v>85</v>
      </c>
      <c r="D1396" s="26">
        <v>45307</v>
      </c>
      <c r="E1396" s="26">
        <v>45791</v>
      </c>
      <c r="F1396" s="9">
        <f t="shared" si="64"/>
        <v>484</v>
      </c>
      <c r="G1396" s="9" t="s">
        <v>14</v>
      </c>
      <c r="H1396" s="9" t="s">
        <v>20</v>
      </c>
      <c r="I1396" s="20">
        <v>1.0341</v>
      </c>
      <c r="J1396" s="20">
        <f t="shared" si="65"/>
        <v>1.0341</v>
      </c>
      <c r="K1396" s="24">
        <v>0.039</v>
      </c>
    </row>
    <row r="1397" s="1" customFormat="1" spans="1:11">
      <c r="A1397" s="10">
        <v>45443</v>
      </c>
      <c r="B1397" s="9" t="s">
        <v>86</v>
      </c>
      <c r="C1397" s="9" t="s">
        <v>87</v>
      </c>
      <c r="D1397" s="26">
        <v>45314</v>
      </c>
      <c r="E1397" s="26">
        <v>45798</v>
      </c>
      <c r="F1397" s="9">
        <f t="shared" si="64"/>
        <v>484</v>
      </c>
      <c r="G1397" s="9" t="s">
        <v>14</v>
      </c>
      <c r="H1397" s="9" t="s">
        <v>20</v>
      </c>
      <c r="I1397" s="20">
        <v>1.0314</v>
      </c>
      <c r="J1397" s="20">
        <f t="shared" si="65"/>
        <v>1.0314</v>
      </c>
      <c r="K1397" s="24">
        <v>0.039</v>
      </c>
    </row>
    <row r="1398" s="1" customFormat="1" spans="1:11">
      <c r="A1398" s="10">
        <v>45443</v>
      </c>
      <c r="B1398" s="9" t="s">
        <v>88</v>
      </c>
      <c r="C1398" s="9" t="s">
        <v>89</v>
      </c>
      <c r="D1398" s="26">
        <v>45321</v>
      </c>
      <c r="E1398" s="26">
        <v>45812</v>
      </c>
      <c r="F1398" s="9">
        <f t="shared" si="64"/>
        <v>491</v>
      </c>
      <c r="G1398" s="9" t="s">
        <v>14</v>
      </c>
      <c r="H1398" s="9" t="s">
        <v>20</v>
      </c>
      <c r="I1398" s="20">
        <v>1.0287</v>
      </c>
      <c r="J1398" s="20">
        <f t="shared" si="65"/>
        <v>1.0287</v>
      </c>
      <c r="K1398" s="24">
        <v>0.039</v>
      </c>
    </row>
    <row r="1399" s="1" customFormat="1" spans="1:11">
      <c r="A1399" s="10">
        <v>45443</v>
      </c>
      <c r="B1399" s="9" t="s">
        <v>90</v>
      </c>
      <c r="C1399" s="9" t="s">
        <v>91</v>
      </c>
      <c r="D1399" s="26">
        <v>45321</v>
      </c>
      <c r="E1399" s="26">
        <v>45504</v>
      </c>
      <c r="F1399" s="9">
        <f t="shared" si="64"/>
        <v>183</v>
      </c>
      <c r="G1399" s="9" t="s">
        <v>14</v>
      </c>
      <c r="H1399" s="9" t="s">
        <v>20</v>
      </c>
      <c r="I1399" s="20">
        <v>1.0287</v>
      </c>
      <c r="J1399" s="20">
        <f t="shared" si="65"/>
        <v>1.0287</v>
      </c>
      <c r="K1399" s="24">
        <v>0.0355</v>
      </c>
    </row>
    <row r="1400" s="1" customFormat="1" spans="1:11">
      <c r="A1400" s="10">
        <v>45443</v>
      </c>
      <c r="B1400" s="9" t="s">
        <v>92</v>
      </c>
      <c r="C1400" s="9" t="s">
        <v>93</v>
      </c>
      <c r="D1400" s="26">
        <v>45328</v>
      </c>
      <c r="E1400" s="26">
        <v>45756</v>
      </c>
      <c r="F1400" s="9">
        <f t="shared" si="64"/>
        <v>428</v>
      </c>
      <c r="G1400" s="9" t="s">
        <v>14</v>
      </c>
      <c r="H1400" s="9" t="s">
        <v>20</v>
      </c>
      <c r="I1400" s="20">
        <v>1.0257</v>
      </c>
      <c r="J1400" s="20">
        <f t="shared" si="65"/>
        <v>1.0257</v>
      </c>
      <c r="K1400" s="24">
        <v>0.038</v>
      </c>
    </row>
    <row r="1401" s="1" customFormat="1" spans="1:11">
      <c r="A1401" s="10">
        <v>45443</v>
      </c>
      <c r="B1401" s="9" t="s">
        <v>94</v>
      </c>
      <c r="C1401" s="9" t="s">
        <v>95</v>
      </c>
      <c r="D1401" s="26">
        <v>45342</v>
      </c>
      <c r="E1401" s="26">
        <v>45644</v>
      </c>
      <c r="F1401" s="9">
        <f t="shared" si="64"/>
        <v>302</v>
      </c>
      <c r="G1401" s="9" t="s">
        <v>14</v>
      </c>
      <c r="H1401" s="9" t="s">
        <v>20</v>
      </c>
      <c r="I1401" s="20">
        <v>1.0253</v>
      </c>
      <c r="J1401" s="20">
        <f t="shared" si="65"/>
        <v>1.0253</v>
      </c>
      <c r="K1401" s="24">
        <v>0.037</v>
      </c>
    </row>
    <row r="1402" s="1" customFormat="1" spans="1:11">
      <c r="A1402" s="10">
        <v>45443</v>
      </c>
      <c r="B1402" s="9" t="s">
        <v>96</v>
      </c>
      <c r="C1402" s="9" t="s">
        <v>97</v>
      </c>
      <c r="D1402" s="26">
        <v>45349</v>
      </c>
      <c r="E1402" s="26">
        <v>45700</v>
      </c>
      <c r="F1402" s="9">
        <f t="shared" si="64"/>
        <v>351</v>
      </c>
      <c r="G1402" s="9" t="s">
        <v>14</v>
      </c>
      <c r="H1402" s="9" t="s">
        <v>20</v>
      </c>
      <c r="I1402" s="20">
        <v>1.0232</v>
      </c>
      <c r="J1402" s="20">
        <f t="shared" si="65"/>
        <v>1.0232</v>
      </c>
      <c r="K1402" s="24">
        <v>0.036</v>
      </c>
    </row>
    <row r="1403" s="1" customFormat="1" spans="1:11">
      <c r="A1403" s="10">
        <v>45443</v>
      </c>
      <c r="B1403" s="9" t="s">
        <v>99</v>
      </c>
      <c r="C1403" s="9" t="s">
        <v>100</v>
      </c>
      <c r="D1403" s="26">
        <v>45356</v>
      </c>
      <c r="E1403" s="26">
        <v>45714</v>
      </c>
      <c r="F1403" s="9">
        <f t="shared" si="64"/>
        <v>358</v>
      </c>
      <c r="G1403" s="9" t="s">
        <v>14</v>
      </c>
      <c r="H1403" s="9" t="s">
        <v>20</v>
      </c>
      <c r="I1403" s="20">
        <v>1.0216</v>
      </c>
      <c r="J1403" s="20">
        <f t="shared" si="65"/>
        <v>1.0216</v>
      </c>
      <c r="K1403" s="24">
        <v>0.036</v>
      </c>
    </row>
    <row r="1404" s="1" customFormat="1" spans="1:11">
      <c r="A1404" s="10">
        <v>45443</v>
      </c>
      <c r="B1404" s="9" t="s">
        <v>101</v>
      </c>
      <c r="C1404" s="9" t="s">
        <v>102</v>
      </c>
      <c r="D1404" s="26">
        <v>45365</v>
      </c>
      <c r="E1404" s="26">
        <v>45784</v>
      </c>
      <c r="F1404" s="9">
        <f t="shared" si="64"/>
        <v>419</v>
      </c>
      <c r="G1404" s="9" t="s">
        <v>14</v>
      </c>
      <c r="H1404" s="9" t="s">
        <v>20</v>
      </c>
      <c r="I1404" s="20">
        <v>1.02</v>
      </c>
      <c r="J1404" s="20">
        <f t="shared" si="65"/>
        <v>1.02</v>
      </c>
      <c r="K1404" s="24">
        <v>0.036</v>
      </c>
    </row>
    <row r="1405" s="1" customFormat="1" spans="1:11">
      <c r="A1405" s="10">
        <v>45443</v>
      </c>
      <c r="B1405" s="9" t="s">
        <v>103</v>
      </c>
      <c r="C1405" s="9" t="s">
        <v>104</v>
      </c>
      <c r="D1405" s="26">
        <v>45377</v>
      </c>
      <c r="E1405" s="26">
        <v>45805</v>
      </c>
      <c r="F1405" s="9">
        <f t="shared" si="64"/>
        <v>428</v>
      </c>
      <c r="G1405" s="9" t="s">
        <v>14</v>
      </c>
      <c r="H1405" s="9" t="s">
        <v>20</v>
      </c>
      <c r="I1405" s="20">
        <v>1.0193</v>
      </c>
      <c r="J1405" s="20">
        <f t="shared" si="65"/>
        <v>1.0193</v>
      </c>
      <c r="K1405" s="24">
        <v>0.036</v>
      </c>
    </row>
    <row r="1406" s="1" customFormat="1" spans="1:11">
      <c r="A1406" s="10">
        <v>45443</v>
      </c>
      <c r="B1406" s="9" t="s">
        <v>107</v>
      </c>
      <c r="C1406" s="9" t="s">
        <v>108</v>
      </c>
      <c r="D1406" s="26">
        <v>45391</v>
      </c>
      <c r="E1406" s="26">
        <v>45812</v>
      </c>
      <c r="F1406" s="9">
        <f t="shared" si="64"/>
        <v>421</v>
      </c>
      <c r="G1406" s="9" t="s">
        <v>14</v>
      </c>
      <c r="H1406" s="9" t="s">
        <v>20</v>
      </c>
      <c r="I1406" s="20">
        <v>1.0129</v>
      </c>
      <c r="J1406" s="20">
        <f t="shared" si="65"/>
        <v>1.0129</v>
      </c>
      <c r="K1406" s="24">
        <v>0.036</v>
      </c>
    </row>
    <row r="1407" s="1" customFormat="1" spans="1:11">
      <c r="A1407" s="10">
        <v>45443</v>
      </c>
      <c r="B1407" s="9" t="s">
        <v>117</v>
      </c>
      <c r="C1407" s="9" t="s">
        <v>118</v>
      </c>
      <c r="D1407" s="26">
        <v>45426</v>
      </c>
      <c r="E1407" s="26">
        <v>45742</v>
      </c>
      <c r="F1407" s="9">
        <f t="shared" si="64"/>
        <v>316</v>
      </c>
      <c r="G1407" s="9" t="s">
        <v>14</v>
      </c>
      <c r="H1407" s="9" t="s">
        <v>20</v>
      </c>
      <c r="I1407" s="20">
        <v>1.0067</v>
      </c>
      <c r="J1407" s="20">
        <f t="shared" si="65"/>
        <v>1.0067</v>
      </c>
      <c r="K1407" s="24">
        <v>0.035</v>
      </c>
    </row>
    <row r="1408" s="1" customFormat="1" spans="1:11">
      <c r="A1408" s="10">
        <v>45443</v>
      </c>
      <c r="B1408" s="9" t="s">
        <v>119</v>
      </c>
      <c r="C1408" s="9" t="s">
        <v>120</v>
      </c>
      <c r="D1408" s="26">
        <v>45433</v>
      </c>
      <c r="E1408" s="26">
        <v>45742</v>
      </c>
      <c r="F1408" s="9">
        <f t="shared" si="64"/>
        <v>309</v>
      </c>
      <c r="G1408" s="9" t="s">
        <v>14</v>
      </c>
      <c r="H1408" s="9" t="s">
        <v>20</v>
      </c>
      <c r="I1408" s="20">
        <v>1.0056</v>
      </c>
      <c r="J1408" s="20">
        <f t="shared" si="65"/>
        <v>1.0056</v>
      </c>
      <c r="K1408" s="24">
        <v>0.035</v>
      </c>
    </row>
    <row r="1409" s="1" customFormat="1" spans="1:11">
      <c r="A1409" s="10">
        <v>45443</v>
      </c>
      <c r="B1409" s="9" t="s">
        <v>121</v>
      </c>
      <c r="C1409" s="9" t="s">
        <v>122</v>
      </c>
      <c r="D1409" s="26">
        <v>45433</v>
      </c>
      <c r="E1409" s="26">
        <v>45868</v>
      </c>
      <c r="F1409" s="9">
        <f t="shared" si="64"/>
        <v>435</v>
      </c>
      <c r="G1409" s="9" t="s">
        <v>14</v>
      </c>
      <c r="H1409" s="9" t="s">
        <v>20</v>
      </c>
      <c r="I1409" s="20">
        <v>1.0056</v>
      </c>
      <c r="J1409" s="20">
        <f t="shared" si="65"/>
        <v>1.0056</v>
      </c>
      <c r="K1409" s="24">
        <v>0.036</v>
      </c>
    </row>
    <row r="1410" s="1" customFormat="1" spans="1:11">
      <c r="A1410" s="10">
        <v>45443</v>
      </c>
      <c r="B1410" s="9" t="s">
        <v>123</v>
      </c>
      <c r="C1410" s="9" t="s">
        <v>124</v>
      </c>
      <c r="D1410" s="26">
        <v>45440</v>
      </c>
      <c r="E1410" s="26">
        <v>45868</v>
      </c>
      <c r="F1410" s="9">
        <f t="shared" ref="F1410:F1411" si="66">E1410-D1410</f>
        <v>428</v>
      </c>
      <c r="G1410" s="9" t="s">
        <v>14</v>
      </c>
      <c r="H1410" s="9" t="s">
        <v>20</v>
      </c>
      <c r="I1410" s="20">
        <v>1.0023</v>
      </c>
      <c r="J1410" s="20">
        <f t="shared" si="65"/>
        <v>1.0023</v>
      </c>
      <c r="K1410" s="24">
        <v>0.036</v>
      </c>
    </row>
    <row r="1411" s="1" customFormat="1" spans="1:11">
      <c r="A1411" s="10">
        <v>45443</v>
      </c>
      <c r="B1411" s="9" t="s">
        <v>125</v>
      </c>
      <c r="C1411" s="9" t="s">
        <v>126</v>
      </c>
      <c r="D1411" s="26">
        <v>45440</v>
      </c>
      <c r="E1411" s="26">
        <v>45742</v>
      </c>
      <c r="F1411" s="9">
        <f t="shared" si="66"/>
        <v>302</v>
      </c>
      <c r="G1411" s="9" t="s">
        <v>14</v>
      </c>
      <c r="H1411" s="9" t="s">
        <v>20</v>
      </c>
      <c r="I1411" s="20">
        <v>1.0012</v>
      </c>
      <c r="J1411" s="20">
        <f t="shared" si="65"/>
        <v>1.0012</v>
      </c>
      <c r="K1411" s="24">
        <v>0.035</v>
      </c>
    </row>
  </sheetData>
  <autoFilter xmlns:etc="http://www.wps.cn/officeDocument/2017/etCustomData" ref="A2:L1411" etc:filterBottomFollowUsedRange="0">
    <extLst/>
  </autoFilter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2024-07-17T09:01:03Z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2052-12.1.0.17468</vt:lpwstr>
  </property>
</Properties>
</file>