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参考净值!$A$2:$L$1461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<sst xmlns="http://schemas.openxmlformats.org/spreadsheetml/2006/main" count="5848" uniqueCount="130">
  <si>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</si>
  <si>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</si>
  <si>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</si>
  <si>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</si>
  <si>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</si>
  <si>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</si>
  <si>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</si>
  <si>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</si>
  <si>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</si>
  <si>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</si>
  <si>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</si>
  <si>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</si>
  <si>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</si>
  <si>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</si>
  <si>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</si>
  <si>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</si>
  <si>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</si>
  <si>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</si>
  <si>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</si>
  <si>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</si>
  <si>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</si>
  <si>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</si>
  <si>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</si>
  <si>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</si>
  <si>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</si>
  <si>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</si>
  <si>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</si>
  <si>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</si>
  <si>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</si>
  <si>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</si>
  <si>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</si>
  <si>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</si>
  <si>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</si>
  <si>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</si>
  <si>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</si>
  <si>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</si>
  <si>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</si>
  <si>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</si>
  <si>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</si>
  <si>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</si>
  <si>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</si>
  <si>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</si>
  <si>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</si>
  <si>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</si>
  <si>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</si>
  <si>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</si>
  <si>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</si>
  <si>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</si>
  <si>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</si>
  <si>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</si>
  <si>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</si>
  <si>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</si>
  <si>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</si>
  <si>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</si>
  <si>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</si>
  <si>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</si>
  <si>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</si>
  <si>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</si>
  <si>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</si>
  <si>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</si>
  <si>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</si>
  <si>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</si>
  <si>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</si>
  <si>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</si>
  <si>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</si>
  <si>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</si>
  <si>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</si>
  <si>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</si>
  <si>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</si>
  <si>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</si>
  <si>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</si>
  <si>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</si>
  <si>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</si>
  <si>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</si>
  <si>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</si>
  <si>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</si>
  <si>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</si>
  <si>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</si>
  <si>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</si>
  <si>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</si>
  <si>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</si>
  <si>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</si>
  <si>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</si>
  <si>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</si>
  <si>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</si>
  <si>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</si>
  <si>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</si>
  <si>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</si>
  <si>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</si>
  <si>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</si>
  <si>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</si>
  <si>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</si>
  <si>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</si>
  <si>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</si>
  <si>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</si>
  <si>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</si>
  <si>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</si>
  <si>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</si>
  <si>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</si>
  <si>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</si>
  <si>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</si>
  <si>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</si>
  <si>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</si>
  <si>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</si>
  <si>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</si>
  <si>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</si>
  <si>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</si>
  <si>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</si>
  <si>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</si>
  <si>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</si>
  <si>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</si>
  <si>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</si>
  <si>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</si>
  <si>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</si>
  <si>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</si>
  <si>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</si>
  <si>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</si>
  <si>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</si>
  <si>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</si>
  <si>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</si>
  <si>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号集合资金信托计划第1期</t>
    </r>
  </si>
  <si>
    <t>ZXD31H20240301013201X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</si>
  <si>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号集合资金信托计划第1期</t>
    </r>
  </si>
  <si>
    <t>ZXD31H202403010132083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</si>
  <si>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8</t>
    </r>
    <r>
      <rPr>
        <sz val="12"/>
        <color theme="1"/>
        <rFont val="仿宋"/>
        <charset val="134"/>
      </rPr>
      <t>号集合资金信托计划第1期</t>
    </r>
  </si>
  <si>
    <t>ZXD31H202403010132137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</si>
  <si>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9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</si>
  <si>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杭工信·丰禾8号集合资金信托计划第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</si>
  <si>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ZXD31H202403010132182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</si>
  <si>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0</t>
    </r>
    <r>
      <rPr>
        <sz val="12"/>
        <color theme="1"/>
        <rFont val="仿宋"/>
        <charset val="134"/>
      </rPr>
      <t>号集合资金信托计划第1期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</si>
</sst>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61"/>
  <sheetViews>
    <sheetView tabSelected="1" workbookViewId="0">
      <pane ySplit="2" topLeftCell="A3" activePane="bottomLeft" state="frozen"/>
      <selection/>
      <selection pane="bottomLeft" activeCell="E1467" sqref="E1467"/>
    </sheetView>
  </sheetViews>
  <sheetFormatPr defaultColWidth="9" defaultRowHeight="14.25"/>
  <cols>
    <col min="1" max="1" width="11.625" style="2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16.5" customWidth="1"/>
    <col min="10" max="10" width="21.5" customWidth="1"/>
    <col min="11" max="11" width="26.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16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0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3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3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67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29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4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719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  <row r="668" s="1" customFormat="1" spans="1:11">
      <c r="A668" s="10">
        <v>45310</v>
      </c>
      <c r="B668" s="9" t="s">
        <v>12</v>
      </c>
      <c r="C668" s="9" t="s">
        <v>13</v>
      </c>
      <c r="D668" s="10">
        <v>44987</v>
      </c>
      <c r="E668" s="10">
        <v>45349</v>
      </c>
      <c r="F668" s="9">
        <f t="shared" si="25"/>
        <v>362</v>
      </c>
      <c r="G668" s="9" t="s">
        <v>14</v>
      </c>
      <c r="H668" s="9" t="s">
        <v>15</v>
      </c>
      <c r="I668" s="20">
        <v>1.072</v>
      </c>
      <c r="J668" s="20">
        <f t="shared" ref="J668:J701" si="26">I668</f>
        <v>1.072</v>
      </c>
      <c r="K668" s="24">
        <v>0.0425</v>
      </c>
    </row>
    <row r="669" s="1" customFormat="1" spans="1:11">
      <c r="A669" s="10">
        <v>45310</v>
      </c>
      <c r="B669" s="9" t="s">
        <v>16</v>
      </c>
      <c r="C669" s="9" t="s">
        <v>17</v>
      </c>
      <c r="D669" s="10">
        <v>45006</v>
      </c>
      <c r="E669" s="10">
        <v>45371</v>
      </c>
      <c r="F669" s="9">
        <f t="shared" si="25"/>
        <v>365</v>
      </c>
      <c r="G669" s="9" t="s">
        <v>14</v>
      </c>
      <c r="H669" s="9" t="s">
        <v>15</v>
      </c>
      <c r="I669" s="20">
        <v>1.0602</v>
      </c>
      <c r="J669" s="20">
        <f t="shared" si="26"/>
        <v>1.0602</v>
      </c>
      <c r="K669" s="24">
        <v>0.0425</v>
      </c>
    </row>
    <row r="670" s="1" customFormat="1" spans="1:11">
      <c r="A670" s="10">
        <v>45310</v>
      </c>
      <c r="B670" s="9" t="s">
        <v>18</v>
      </c>
      <c r="C670" s="9" t="s">
        <v>19</v>
      </c>
      <c r="D670" s="10">
        <v>45020</v>
      </c>
      <c r="E670" s="10">
        <v>45378</v>
      </c>
      <c r="F670" s="9">
        <f t="shared" si="25"/>
        <v>358</v>
      </c>
      <c r="G670" s="9" t="s">
        <v>14</v>
      </c>
      <c r="H670" s="9" t="s">
        <v>20</v>
      </c>
      <c r="I670" s="20">
        <v>1.0762</v>
      </c>
      <c r="J670" s="20">
        <f t="shared" si="26"/>
        <v>1.0762</v>
      </c>
      <c r="K670" s="24">
        <v>0.0425</v>
      </c>
    </row>
    <row r="671" s="1" customFormat="1" spans="1:11">
      <c r="A671" s="10">
        <v>45310</v>
      </c>
      <c r="B671" s="9" t="s">
        <v>59</v>
      </c>
      <c r="C671" s="9" t="s">
        <v>60</v>
      </c>
      <c r="D671" s="29">
        <v>45223</v>
      </c>
      <c r="E671" s="10">
        <v>45406</v>
      </c>
      <c r="F671" s="9">
        <f t="shared" si="25"/>
        <v>183</v>
      </c>
      <c r="G671" s="9" t="s">
        <v>14</v>
      </c>
      <c r="H671" s="9" t="s">
        <v>20</v>
      </c>
      <c r="I671" s="20">
        <v>1.0313</v>
      </c>
      <c r="J671" s="20">
        <f t="shared" si="26"/>
        <v>1.0313</v>
      </c>
      <c r="K671" s="24">
        <v>0.0355</v>
      </c>
    </row>
    <row r="672" s="1" customFormat="1" spans="1:11">
      <c r="A672" s="10">
        <v>45310</v>
      </c>
      <c r="B672" s="9" t="s">
        <v>23</v>
      </c>
      <c r="C672" s="9" t="s">
        <v>24</v>
      </c>
      <c r="D672" s="26">
        <v>45034</v>
      </c>
      <c r="E672" s="26">
        <v>45399</v>
      </c>
      <c r="F672" s="9">
        <f t="shared" si="25"/>
        <v>365</v>
      </c>
      <c r="G672" s="9" t="s">
        <v>14</v>
      </c>
      <c r="H672" s="9" t="s">
        <v>20</v>
      </c>
      <c r="I672" s="20">
        <v>1.0741</v>
      </c>
      <c r="J672" s="20">
        <f t="shared" si="26"/>
        <v>1.0741</v>
      </c>
      <c r="K672" s="24">
        <v>0.0425</v>
      </c>
    </row>
    <row r="673" s="1" customFormat="1" spans="1:11">
      <c r="A673" s="10">
        <v>45310</v>
      </c>
      <c r="B673" s="9" t="s">
        <v>25</v>
      </c>
      <c r="C673" s="9" t="s">
        <v>26</v>
      </c>
      <c r="D673" s="26">
        <v>45051</v>
      </c>
      <c r="E673" s="26">
        <v>45406</v>
      </c>
      <c r="F673" s="9">
        <f t="shared" si="25"/>
        <v>355</v>
      </c>
      <c r="G673" s="9" t="s">
        <v>14</v>
      </c>
      <c r="H673" s="9" t="s">
        <v>20</v>
      </c>
      <c r="I673" s="20">
        <v>1.0704</v>
      </c>
      <c r="J673" s="20">
        <f t="shared" si="26"/>
        <v>1.0704</v>
      </c>
      <c r="K673" s="24">
        <v>0.0415</v>
      </c>
    </row>
    <row r="674" s="1" customFormat="1" spans="1:11">
      <c r="A674" s="10">
        <v>45310</v>
      </c>
      <c r="B674" s="9" t="s">
        <v>27</v>
      </c>
      <c r="C674" s="9" t="s">
        <v>28</v>
      </c>
      <c r="D674" s="26">
        <v>45055</v>
      </c>
      <c r="E674" s="26">
        <v>45406</v>
      </c>
      <c r="F674" s="9">
        <f t="shared" si="25"/>
        <v>351</v>
      </c>
      <c r="G674" s="9" t="s">
        <v>14</v>
      </c>
      <c r="H674" s="9" t="s">
        <v>20</v>
      </c>
      <c r="I674" s="20">
        <v>1.0666</v>
      </c>
      <c r="J674" s="20">
        <f t="shared" si="26"/>
        <v>1.0666</v>
      </c>
      <c r="K674" s="24">
        <v>0.0415</v>
      </c>
    </row>
    <row r="675" s="1" customFormat="1" spans="1:11">
      <c r="A675" s="10">
        <v>45310</v>
      </c>
      <c r="B675" s="9" t="s">
        <v>29</v>
      </c>
      <c r="C675" s="9" t="s">
        <v>30</v>
      </c>
      <c r="D675" s="26">
        <v>45078</v>
      </c>
      <c r="E675" s="26">
        <v>45440</v>
      </c>
      <c r="F675" s="9">
        <f t="shared" si="25"/>
        <v>362</v>
      </c>
      <c r="G675" s="9" t="s">
        <v>14</v>
      </c>
      <c r="H675" s="9" t="s">
        <v>20</v>
      </c>
      <c r="I675" s="20">
        <v>1.0604</v>
      </c>
      <c r="J675" s="20">
        <f t="shared" si="26"/>
        <v>1.0604</v>
      </c>
      <c r="K675" s="24">
        <v>0.0407</v>
      </c>
    </row>
    <row r="676" s="1" customFormat="1" spans="1:11">
      <c r="A676" s="10">
        <v>45310</v>
      </c>
      <c r="B676" s="9" t="s">
        <v>31</v>
      </c>
      <c r="C676" s="9" t="s">
        <v>32</v>
      </c>
      <c r="D676" s="26">
        <v>45090</v>
      </c>
      <c r="E676" s="26">
        <v>45448</v>
      </c>
      <c r="F676" s="9">
        <f t="shared" si="25"/>
        <v>358</v>
      </c>
      <c r="G676" s="9" t="s">
        <v>14</v>
      </c>
      <c r="H676" s="9" t="s">
        <v>20</v>
      </c>
      <c r="I676" s="20">
        <v>1.0575</v>
      </c>
      <c r="J676" s="20">
        <f t="shared" si="26"/>
        <v>1.0575</v>
      </c>
      <c r="K676" s="24">
        <v>0.04</v>
      </c>
    </row>
    <row r="677" s="1" customFormat="1" spans="1:11">
      <c r="A677" s="10">
        <v>45310</v>
      </c>
      <c r="B677" s="9" t="s">
        <v>33</v>
      </c>
      <c r="C677" s="9" t="s">
        <v>34</v>
      </c>
      <c r="D677" s="26">
        <v>45097</v>
      </c>
      <c r="E677" s="26">
        <v>45462</v>
      </c>
      <c r="F677" s="9">
        <f t="shared" si="25"/>
        <v>365</v>
      </c>
      <c r="G677" s="9" t="s">
        <v>14</v>
      </c>
      <c r="H677" s="9" t="s">
        <v>20</v>
      </c>
      <c r="I677" s="20">
        <v>1.0574</v>
      </c>
      <c r="J677" s="20">
        <f t="shared" si="26"/>
        <v>1.0574</v>
      </c>
      <c r="K677" s="24">
        <v>0.04</v>
      </c>
    </row>
    <row r="678" s="1" customFormat="1" spans="1:11">
      <c r="A678" s="10">
        <v>45310</v>
      </c>
      <c r="B678" s="9" t="s">
        <v>35</v>
      </c>
      <c r="C678" s="9" t="s">
        <v>36</v>
      </c>
      <c r="D678" s="26">
        <v>45111</v>
      </c>
      <c r="E678" s="26">
        <v>45469</v>
      </c>
      <c r="F678" s="9">
        <f t="shared" si="25"/>
        <v>358</v>
      </c>
      <c r="G678" s="9" t="s">
        <v>14</v>
      </c>
      <c r="H678" s="9" t="s">
        <v>20</v>
      </c>
      <c r="I678" s="20">
        <v>1.0553</v>
      </c>
      <c r="J678" s="20">
        <f t="shared" si="26"/>
        <v>1.0553</v>
      </c>
      <c r="K678" s="24">
        <v>0.04</v>
      </c>
    </row>
    <row r="679" s="1" customFormat="1" spans="1:11">
      <c r="A679" s="10">
        <v>45310</v>
      </c>
      <c r="B679" s="9" t="s">
        <v>37</v>
      </c>
      <c r="C679" s="9" t="s">
        <v>73</v>
      </c>
      <c r="D679" s="26">
        <v>45272</v>
      </c>
      <c r="E679" s="26">
        <v>45371</v>
      </c>
      <c r="F679" s="9">
        <f t="shared" si="25"/>
        <v>99</v>
      </c>
      <c r="G679" s="9" t="s">
        <v>14</v>
      </c>
      <c r="H679" s="9" t="s">
        <v>20</v>
      </c>
      <c r="I679" s="20">
        <v>1.0146</v>
      </c>
      <c r="J679" s="20">
        <f t="shared" si="26"/>
        <v>1.0146</v>
      </c>
      <c r="K679" s="24">
        <v>0.034</v>
      </c>
    </row>
    <row r="680" s="1" customFormat="1" spans="1:11">
      <c r="A680" s="10">
        <v>45310</v>
      </c>
      <c r="B680" s="9" t="s">
        <v>39</v>
      </c>
      <c r="C680" s="9" t="s">
        <v>40</v>
      </c>
      <c r="D680" s="26">
        <v>45132</v>
      </c>
      <c r="E680" s="26">
        <v>45497</v>
      </c>
      <c r="F680" s="9">
        <f t="shared" si="25"/>
        <v>365</v>
      </c>
      <c r="G680" s="9" t="s">
        <v>14</v>
      </c>
      <c r="H680" s="9" t="s">
        <v>20</v>
      </c>
      <c r="I680" s="20">
        <v>1.0471</v>
      </c>
      <c r="J680" s="20">
        <f t="shared" si="26"/>
        <v>1.0471</v>
      </c>
      <c r="K680" s="24">
        <v>0.0385</v>
      </c>
    </row>
    <row r="681" s="1" customFormat="1" spans="1:11">
      <c r="A681" s="10">
        <v>45310</v>
      </c>
      <c r="B681" s="9" t="s">
        <v>41</v>
      </c>
      <c r="C681" s="9" t="s">
        <v>42</v>
      </c>
      <c r="D681" s="26">
        <v>45139</v>
      </c>
      <c r="E681" s="26">
        <v>45504</v>
      </c>
      <c r="F681" s="9">
        <f t="shared" si="25"/>
        <v>365</v>
      </c>
      <c r="G681" s="9" t="s">
        <v>14</v>
      </c>
      <c r="H681" s="9" t="s">
        <v>20</v>
      </c>
      <c r="I681" s="20">
        <v>1.0395</v>
      </c>
      <c r="J681" s="20">
        <f t="shared" si="26"/>
        <v>1.0395</v>
      </c>
      <c r="K681" s="24">
        <v>0.0385</v>
      </c>
    </row>
    <row r="682" s="1" customFormat="1" spans="1:11">
      <c r="A682" s="10">
        <v>45310</v>
      </c>
      <c r="B682" s="9" t="s">
        <v>43</v>
      </c>
      <c r="C682" s="9" t="s">
        <v>44</v>
      </c>
      <c r="D682" s="26">
        <v>45153</v>
      </c>
      <c r="E682" s="26">
        <v>45518</v>
      </c>
      <c r="F682" s="9">
        <f t="shared" si="25"/>
        <v>365</v>
      </c>
      <c r="G682" s="9" t="s">
        <v>14</v>
      </c>
      <c r="H682" s="9" t="s">
        <v>20</v>
      </c>
      <c r="I682" s="20">
        <v>1.0379</v>
      </c>
      <c r="J682" s="20">
        <f t="shared" si="26"/>
        <v>1.0379</v>
      </c>
      <c r="K682" s="24">
        <v>0.038</v>
      </c>
    </row>
    <row r="683" s="1" customFormat="1" spans="1:11">
      <c r="A683" s="10">
        <v>45310</v>
      </c>
      <c r="B683" s="9" t="s">
        <v>45</v>
      </c>
      <c r="C683" s="9" t="s">
        <v>46</v>
      </c>
      <c r="D683" s="26">
        <v>45160</v>
      </c>
      <c r="E683" s="26">
        <v>45406</v>
      </c>
      <c r="F683" s="9">
        <f t="shared" si="25"/>
        <v>246</v>
      </c>
      <c r="G683" s="9" t="s">
        <v>14</v>
      </c>
      <c r="H683" s="9" t="s">
        <v>20</v>
      </c>
      <c r="I683" s="20">
        <v>1.035</v>
      </c>
      <c r="J683" s="20">
        <f t="shared" si="26"/>
        <v>1.035</v>
      </c>
      <c r="K683" s="24">
        <v>0.037</v>
      </c>
    </row>
    <row r="684" s="1" customFormat="1" spans="1:11">
      <c r="A684" s="10">
        <v>45310</v>
      </c>
      <c r="B684" s="9" t="s">
        <v>47</v>
      </c>
      <c r="C684" s="9" t="s">
        <v>48</v>
      </c>
      <c r="D684" s="26">
        <v>45167</v>
      </c>
      <c r="E684" s="26">
        <v>45469</v>
      </c>
      <c r="F684" s="9">
        <f t="shared" si="25"/>
        <v>302</v>
      </c>
      <c r="G684" s="9" t="s">
        <v>14</v>
      </c>
      <c r="H684" s="9" t="s">
        <v>20</v>
      </c>
      <c r="I684" s="20">
        <v>1.0327</v>
      </c>
      <c r="J684" s="20">
        <f t="shared" si="26"/>
        <v>1.0327</v>
      </c>
      <c r="K684" s="24">
        <v>0.0375</v>
      </c>
    </row>
    <row r="685" s="1" customFormat="1" spans="1:11">
      <c r="A685" s="10">
        <v>45310</v>
      </c>
      <c r="B685" s="9" t="s">
        <v>49</v>
      </c>
      <c r="C685" s="9" t="s">
        <v>50</v>
      </c>
      <c r="D685" s="26">
        <v>45174</v>
      </c>
      <c r="E685" s="26">
        <v>45441</v>
      </c>
      <c r="F685" s="9">
        <f t="shared" si="25"/>
        <v>267</v>
      </c>
      <c r="G685" s="9" t="s">
        <v>14</v>
      </c>
      <c r="H685" s="9" t="s">
        <v>20</v>
      </c>
      <c r="I685" s="20">
        <v>1.0381</v>
      </c>
      <c r="J685" s="20">
        <f t="shared" si="26"/>
        <v>1.0381</v>
      </c>
      <c r="K685" s="24">
        <v>0.0365</v>
      </c>
    </row>
    <row r="686" s="1" customFormat="1" spans="1:11">
      <c r="A686" s="10">
        <v>45310</v>
      </c>
      <c r="B686" s="9" t="s">
        <v>51</v>
      </c>
      <c r="C686" s="9" t="s">
        <v>52</v>
      </c>
      <c r="D686" s="26">
        <v>45181</v>
      </c>
      <c r="E686" s="26">
        <v>45546</v>
      </c>
      <c r="F686" s="9">
        <f t="shared" si="25"/>
        <v>365</v>
      </c>
      <c r="G686" s="9" t="s">
        <v>14</v>
      </c>
      <c r="H686" s="9" t="s">
        <v>20</v>
      </c>
      <c r="I686" s="20">
        <v>1.0395</v>
      </c>
      <c r="J686" s="20">
        <f t="shared" si="26"/>
        <v>1.0395</v>
      </c>
      <c r="K686" s="24">
        <v>0.037</v>
      </c>
    </row>
    <row r="687" s="1" customFormat="1" spans="1:11">
      <c r="A687" s="10">
        <v>45310</v>
      </c>
      <c r="B687" s="9" t="s">
        <v>53</v>
      </c>
      <c r="C687" s="9" t="s">
        <v>54</v>
      </c>
      <c r="D687" s="26">
        <v>45188</v>
      </c>
      <c r="E687" s="26">
        <v>45651</v>
      </c>
      <c r="F687" s="9">
        <f t="shared" si="25"/>
        <v>463</v>
      </c>
      <c r="G687" s="9" t="s">
        <v>14</v>
      </c>
      <c r="H687" s="9" t="s">
        <v>20</v>
      </c>
      <c r="I687" s="20">
        <v>1.0367</v>
      </c>
      <c r="J687" s="20">
        <f t="shared" si="26"/>
        <v>1.0367</v>
      </c>
      <c r="K687" s="24">
        <v>0.038</v>
      </c>
    </row>
    <row r="688" s="1" customFormat="1" spans="1:11">
      <c r="A688" s="10">
        <v>45310</v>
      </c>
      <c r="B688" s="9" t="s">
        <v>55</v>
      </c>
      <c r="C688" s="9" t="s">
        <v>56</v>
      </c>
      <c r="D688" s="26">
        <v>45195</v>
      </c>
      <c r="E688" s="26">
        <v>45560</v>
      </c>
      <c r="F688" s="9">
        <f t="shared" si="25"/>
        <v>365</v>
      </c>
      <c r="G688" s="9" t="s">
        <v>14</v>
      </c>
      <c r="H688" s="9" t="s">
        <v>20</v>
      </c>
      <c r="I688" s="20">
        <v>1.0292</v>
      </c>
      <c r="J688" s="20">
        <f t="shared" si="26"/>
        <v>1.0292</v>
      </c>
      <c r="K688" s="24">
        <v>0.0385</v>
      </c>
    </row>
    <row r="689" s="1" customFormat="1" spans="1:11">
      <c r="A689" s="10">
        <v>45310</v>
      </c>
      <c r="B689" s="9" t="s">
        <v>57</v>
      </c>
      <c r="C689" s="9" t="s">
        <v>58</v>
      </c>
      <c r="D689" s="26">
        <v>45209</v>
      </c>
      <c r="E689" s="26">
        <v>45553</v>
      </c>
      <c r="F689" s="9">
        <f t="shared" si="25"/>
        <v>344</v>
      </c>
      <c r="G689" s="9" t="s">
        <v>14</v>
      </c>
      <c r="H689" s="9" t="s">
        <v>20</v>
      </c>
      <c r="I689" s="20">
        <v>1.0323</v>
      </c>
      <c r="J689" s="20">
        <f t="shared" si="26"/>
        <v>1.0323</v>
      </c>
      <c r="K689" s="24">
        <v>0.038</v>
      </c>
    </row>
    <row r="690" s="1" customFormat="1" spans="1:11">
      <c r="A690" s="10">
        <v>45310</v>
      </c>
      <c r="B690" s="9" t="s">
        <v>61</v>
      </c>
      <c r="C690" s="9" t="s">
        <v>62</v>
      </c>
      <c r="D690" s="26">
        <v>45223</v>
      </c>
      <c r="E690" s="26">
        <v>45588</v>
      </c>
      <c r="F690" s="9">
        <f t="shared" si="25"/>
        <v>365</v>
      </c>
      <c r="G690" s="9" t="s">
        <v>14</v>
      </c>
      <c r="H690" s="9" t="s">
        <v>20</v>
      </c>
      <c r="I690" s="20">
        <v>1.0252</v>
      </c>
      <c r="J690" s="20">
        <f t="shared" si="26"/>
        <v>1.0252</v>
      </c>
      <c r="K690" s="24">
        <v>0.037</v>
      </c>
    </row>
    <row r="691" s="1" customFormat="1" spans="1:11">
      <c r="A691" s="10">
        <v>45310</v>
      </c>
      <c r="B691" s="9" t="s">
        <v>63</v>
      </c>
      <c r="C691" s="9" t="s">
        <v>64</v>
      </c>
      <c r="D691" s="26">
        <v>45230</v>
      </c>
      <c r="E691" s="26">
        <v>45595</v>
      </c>
      <c r="F691" s="9">
        <f t="shared" si="25"/>
        <v>365</v>
      </c>
      <c r="G691" s="9" t="s">
        <v>14</v>
      </c>
      <c r="H691" s="9" t="s">
        <v>20</v>
      </c>
      <c r="I691" s="20">
        <v>1.0232</v>
      </c>
      <c r="J691" s="20">
        <f t="shared" si="26"/>
        <v>1.0232</v>
      </c>
      <c r="K691" s="24">
        <v>0.037</v>
      </c>
    </row>
    <row r="692" s="1" customFormat="1" spans="1:11">
      <c r="A692" s="10">
        <v>45310</v>
      </c>
      <c r="B692" s="9" t="s">
        <v>65</v>
      </c>
      <c r="C692" s="9" t="s">
        <v>66</v>
      </c>
      <c r="D692" s="26">
        <v>45244</v>
      </c>
      <c r="E692" s="26">
        <v>45588</v>
      </c>
      <c r="F692" s="9">
        <f t="shared" si="25"/>
        <v>344</v>
      </c>
      <c r="G692" s="9" t="s">
        <v>14</v>
      </c>
      <c r="H692" s="9" t="s">
        <v>20</v>
      </c>
      <c r="I692" s="20">
        <v>1.019</v>
      </c>
      <c r="J692" s="20">
        <f t="shared" si="26"/>
        <v>1.019</v>
      </c>
      <c r="K692" s="24">
        <v>0.037</v>
      </c>
    </row>
    <row r="693" s="1" customFormat="1" spans="1:11">
      <c r="A693" s="10">
        <v>45310</v>
      </c>
      <c r="B693" s="9" t="s">
        <v>67</v>
      </c>
      <c r="C693" s="9" t="s">
        <v>68</v>
      </c>
      <c r="D693" s="26">
        <v>45251</v>
      </c>
      <c r="E693" s="26">
        <v>45651</v>
      </c>
      <c r="F693" s="9">
        <f t="shared" si="25"/>
        <v>400</v>
      </c>
      <c r="G693" s="9" t="s">
        <v>14</v>
      </c>
      <c r="H693" s="9" t="s">
        <v>20</v>
      </c>
      <c r="I693" s="20">
        <v>1.017</v>
      </c>
      <c r="J693" s="20">
        <f t="shared" si="26"/>
        <v>1.017</v>
      </c>
      <c r="K693" s="24">
        <v>0.0385</v>
      </c>
    </row>
    <row r="694" s="1" customFormat="1" spans="1:11">
      <c r="A694" s="10">
        <v>45310</v>
      </c>
      <c r="B694" s="9" t="s">
        <v>69</v>
      </c>
      <c r="C694" s="9" t="s">
        <v>70</v>
      </c>
      <c r="D694" s="26">
        <v>45258</v>
      </c>
      <c r="E694" s="26">
        <v>45651</v>
      </c>
      <c r="F694" s="9">
        <f t="shared" si="25"/>
        <v>393</v>
      </c>
      <c r="G694" s="9" t="s">
        <v>14</v>
      </c>
      <c r="H694" s="9" t="s">
        <v>20</v>
      </c>
      <c r="I694" s="20">
        <v>1.02</v>
      </c>
      <c r="J694" s="20">
        <f t="shared" si="26"/>
        <v>1.02</v>
      </c>
      <c r="K694" s="24">
        <v>0.038</v>
      </c>
    </row>
    <row r="695" s="1" customFormat="1" spans="1:11">
      <c r="A695" s="10">
        <v>45310</v>
      </c>
      <c r="B695" s="9" t="s">
        <v>71</v>
      </c>
      <c r="C695" s="9" t="s">
        <v>72</v>
      </c>
      <c r="D695" s="26">
        <v>45258</v>
      </c>
      <c r="E695" s="26">
        <v>45532</v>
      </c>
      <c r="F695" s="9">
        <f t="shared" si="25"/>
        <v>274</v>
      </c>
      <c r="G695" s="9" t="s">
        <v>14</v>
      </c>
      <c r="H695" s="9" t="s">
        <v>20</v>
      </c>
      <c r="I695" s="20">
        <v>1.02</v>
      </c>
      <c r="J695" s="20">
        <f t="shared" si="26"/>
        <v>1.02</v>
      </c>
      <c r="K695" s="24">
        <v>0.036</v>
      </c>
    </row>
    <row r="696" s="1" customFormat="1" spans="1:11">
      <c r="A696" s="10">
        <v>45310</v>
      </c>
      <c r="B696" s="9" t="s">
        <v>74</v>
      </c>
      <c r="C696" s="9" t="s">
        <v>75</v>
      </c>
      <c r="D696" s="26">
        <v>45272</v>
      </c>
      <c r="E696" s="26">
        <v>45672</v>
      </c>
      <c r="F696" s="9">
        <f t="shared" si="25"/>
        <v>400</v>
      </c>
      <c r="G696" s="9" t="s">
        <v>14</v>
      </c>
      <c r="H696" s="9" t="s">
        <v>20</v>
      </c>
      <c r="I696" s="20">
        <v>1.0123</v>
      </c>
      <c r="J696" s="20">
        <f t="shared" si="26"/>
        <v>1.0123</v>
      </c>
      <c r="K696" s="24">
        <v>0.0385</v>
      </c>
    </row>
    <row r="697" s="1" customFormat="1" spans="1:11">
      <c r="A697" s="10">
        <v>45310</v>
      </c>
      <c r="B697" s="9" t="s">
        <v>76</v>
      </c>
      <c r="C697" s="9" t="s">
        <v>77</v>
      </c>
      <c r="D697" s="26">
        <v>45294</v>
      </c>
      <c r="E697" s="26">
        <v>45770</v>
      </c>
      <c r="F697" s="9">
        <f t="shared" si="25"/>
        <v>476</v>
      </c>
      <c r="G697" s="9" t="s">
        <v>14</v>
      </c>
      <c r="H697" s="9" t="s">
        <v>20</v>
      </c>
      <c r="I697" s="20">
        <v>1.0058</v>
      </c>
      <c r="J697" s="20">
        <f t="shared" si="26"/>
        <v>1.0058</v>
      </c>
      <c r="K697" s="24">
        <v>0.039</v>
      </c>
    </row>
    <row r="698" s="1" customFormat="1" spans="1:11">
      <c r="A698" s="10">
        <v>45310</v>
      </c>
      <c r="B698" s="9" t="s">
        <v>78</v>
      </c>
      <c r="C698" s="9" t="s">
        <v>79</v>
      </c>
      <c r="D698" s="26">
        <v>45294</v>
      </c>
      <c r="E698" s="26">
        <v>45392</v>
      </c>
      <c r="F698" s="9">
        <f t="shared" si="25"/>
        <v>98</v>
      </c>
      <c r="G698" s="9" t="s">
        <v>14</v>
      </c>
      <c r="H698" s="9" t="s">
        <v>20</v>
      </c>
      <c r="I698" s="20">
        <v>1.0059</v>
      </c>
      <c r="J698" s="20">
        <f t="shared" si="26"/>
        <v>1.0059</v>
      </c>
      <c r="K698" s="24">
        <v>0.034</v>
      </c>
    </row>
    <row r="699" s="1" customFormat="1" spans="1:11">
      <c r="A699" s="10">
        <v>45310</v>
      </c>
      <c r="B699" s="9" t="s">
        <v>80</v>
      </c>
      <c r="C699" s="9" t="s">
        <v>81</v>
      </c>
      <c r="D699" s="26">
        <v>45294</v>
      </c>
      <c r="E699" s="26">
        <v>45651</v>
      </c>
      <c r="F699" s="9">
        <f t="shared" si="25"/>
        <v>357</v>
      </c>
      <c r="G699" s="9" t="s">
        <v>14</v>
      </c>
      <c r="H699" s="9" t="s">
        <v>20</v>
      </c>
      <c r="I699" s="20">
        <v>1.0059</v>
      </c>
      <c r="J699" s="20">
        <f t="shared" si="26"/>
        <v>1.0059</v>
      </c>
      <c r="K699" s="24">
        <v>0.037</v>
      </c>
    </row>
    <row r="700" s="1" customFormat="1" spans="1:11">
      <c r="A700" s="10">
        <v>45310</v>
      </c>
      <c r="B700" s="9" t="s">
        <v>82</v>
      </c>
      <c r="C700" s="9" t="s">
        <v>83</v>
      </c>
      <c r="D700" s="26">
        <v>45300</v>
      </c>
      <c r="E700" s="26">
        <v>45770</v>
      </c>
      <c r="F700" s="9">
        <f t="shared" si="25"/>
        <v>470</v>
      </c>
      <c r="G700" s="9" t="s">
        <v>14</v>
      </c>
      <c r="H700" s="9" t="s">
        <v>20</v>
      </c>
      <c r="I700" s="20">
        <v>1.0023</v>
      </c>
      <c r="J700" s="20">
        <f t="shared" si="26"/>
        <v>1.0023</v>
      </c>
      <c r="K700" s="24">
        <v>0.039</v>
      </c>
    </row>
    <row r="701" s="1" customFormat="1" spans="1:11">
      <c r="A701" s="10">
        <v>45310</v>
      </c>
      <c r="B701" s="9" t="s">
        <v>84</v>
      </c>
      <c r="C701" s="9" t="s">
        <v>85</v>
      </c>
      <c r="D701" s="26">
        <v>45307</v>
      </c>
      <c r="E701" s="26">
        <v>45791</v>
      </c>
      <c r="F701" s="9">
        <f t="shared" si="25"/>
        <v>484</v>
      </c>
      <c r="G701" s="9" t="s">
        <v>14</v>
      </c>
      <c r="H701" s="9" t="s">
        <v>20</v>
      </c>
      <c r="I701" s="20">
        <v>1.0009</v>
      </c>
      <c r="J701" s="20">
        <f t="shared" si="26"/>
        <v>1.0009</v>
      </c>
      <c r="K701" s="24">
        <v>0.039</v>
      </c>
    </row>
    <row r="702" s="1" customFormat="1" spans="1:11">
      <c r="A702" s="10">
        <v>45317</v>
      </c>
      <c r="B702" s="9" t="s">
        <v>12</v>
      </c>
      <c r="C702" s="9" t="s">
        <v>13</v>
      </c>
      <c r="D702" s="10">
        <v>44987</v>
      </c>
      <c r="E702" s="10">
        <v>45349</v>
      </c>
      <c r="F702" s="9">
        <f t="shared" si="25"/>
        <v>362</v>
      </c>
      <c r="G702" s="9" t="s">
        <v>14</v>
      </c>
      <c r="H702" s="9" t="s">
        <v>15</v>
      </c>
      <c r="I702" s="20">
        <v>1.0737</v>
      </c>
      <c r="J702" s="20">
        <f t="shared" ref="J702:J741" si="27">I702</f>
        <v>1.0737</v>
      </c>
      <c r="K702" s="24">
        <v>0.0425</v>
      </c>
    </row>
    <row r="703" s="1" customFormat="1" spans="1:11">
      <c r="A703" s="10">
        <v>45317</v>
      </c>
      <c r="B703" s="9" t="s">
        <v>16</v>
      </c>
      <c r="C703" s="9" t="s">
        <v>17</v>
      </c>
      <c r="D703" s="10">
        <v>45006</v>
      </c>
      <c r="E703" s="10">
        <v>45371</v>
      </c>
      <c r="F703" s="9">
        <f t="shared" si="25"/>
        <v>365</v>
      </c>
      <c r="G703" s="9" t="s">
        <v>14</v>
      </c>
      <c r="H703" s="9" t="s">
        <v>15</v>
      </c>
      <c r="I703" s="20">
        <v>1.0618</v>
      </c>
      <c r="J703" s="20">
        <f t="shared" si="27"/>
        <v>1.0618</v>
      </c>
      <c r="K703" s="24">
        <v>0.0425</v>
      </c>
    </row>
    <row r="704" s="1" customFormat="1" spans="1:11">
      <c r="A704" s="10">
        <v>45317</v>
      </c>
      <c r="B704" s="9" t="s">
        <v>18</v>
      </c>
      <c r="C704" s="9" t="s">
        <v>19</v>
      </c>
      <c r="D704" s="10">
        <v>45020</v>
      </c>
      <c r="E704" s="10">
        <v>45378</v>
      </c>
      <c r="F704" s="9">
        <f t="shared" si="25"/>
        <v>358</v>
      </c>
      <c r="G704" s="9" t="s">
        <v>14</v>
      </c>
      <c r="H704" s="9" t="s">
        <v>20</v>
      </c>
      <c r="I704" s="20">
        <v>1.0791</v>
      </c>
      <c r="J704" s="20">
        <f t="shared" si="27"/>
        <v>1.0791</v>
      </c>
      <c r="K704" s="24">
        <v>0.0425</v>
      </c>
    </row>
    <row r="705" s="1" customFormat="1" spans="1:11">
      <c r="A705" s="10">
        <v>45317</v>
      </c>
      <c r="B705" s="9" t="s">
        <v>59</v>
      </c>
      <c r="C705" s="9" t="s">
        <v>60</v>
      </c>
      <c r="D705" s="29">
        <v>45223</v>
      </c>
      <c r="E705" s="10">
        <v>45406</v>
      </c>
      <c r="F705" s="9">
        <f t="shared" si="25"/>
        <v>183</v>
      </c>
      <c r="G705" s="9" t="s">
        <v>14</v>
      </c>
      <c r="H705" s="9" t="s">
        <v>20</v>
      </c>
      <c r="I705" s="20">
        <v>1.034</v>
      </c>
      <c r="J705" s="20">
        <f t="shared" si="27"/>
        <v>1.034</v>
      </c>
      <c r="K705" s="24">
        <v>0.0355</v>
      </c>
    </row>
    <row r="706" s="1" customFormat="1" spans="1:11">
      <c r="A706" s="10">
        <v>45317</v>
      </c>
      <c r="B706" s="9" t="s">
        <v>23</v>
      </c>
      <c r="C706" s="9" t="s">
        <v>24</v>
      </c>
      <c r="D706" s="26">
        <v>45034</v>
      </c>
      <c r="E706" s="26">
        <v>45399</v>
      </c>
      <c r="F706" s="9">
        <f t="shared" si="25"/>
        <v>365</v>
      </c>
      <c r="G706" s="9" t="s">
        <v>14</v>
      </c>
      <c r="H706" s="9" t="s">
        <v>20</v>
      </c>
      <c r="I706" s="20">
        <v>1.0769</v>
      </c>
      <c r="J706" s="20">
        <f t="shared" si="27"/>
        <v>1.0769</v>
      </c>
      <c r="K706" s="24">
        <v>0.0425</v>
      </c>
    </row>
    <row r="707" s="1" customFormat="1" spans="1:11">
      <c r="A707" s="10">
        <v>45317</v>
      </c>
      <c r="B707" s="9" t="s">
        <v>25</v>
      </c>
      <c r="C707" s="9" t="s">
        <v>26</v>
      </c>
      <c r="D707" s="26">
        <v>45051</v>
      </c>
      <c r="E707" s="26">
        <v>45406</v>
      </c>
      <c r="F707" s="9">
        <f t="shared" si="25"/>
        <v>355</v>
      </c>
      <c r="G707" s="9" t="s">
        <v>14</v>
      </c>
      <c r="H707" s="9" t="s">
        <v>20</v>
      </c>
      <c r="I707" s="20">
        <v>1.0732</v>
      </c>
      <c r="J707" s="20">
        <f t="shared" si="27"/>
        <v>1.0732</v>
      </c>
      <c r="K707" s="24">
        <v>0.0415</v>
      </c>
    </row>
    <row r="708" s="1" customFormat="1" spans="1:11">
      <c r="A708" s="10">
        <v>45317</v>
      </c>
      <c r="B708" s="9" t="s">
        <v>27</v>
      </c>
      <c r="C708" s="9" t="s">
        <v>28</v>
      </c>
      <c r="D708" s="26">
        <v>45055</v>
      </c>
      <c r="E708" s="26">
        <v>45406</v>
      </c>
      <c r="F708" s="9">
        <f t="shared" si="25"/>
        <v>351</v>
      </c>
      <c r="G708" s="9" t="s">
        <v>14</v>
      </c>
      <c r="H708" s="9" t="s">
        <v>20</v>
      </c>
      <c r="I708" s="20">
        <v>1.0694</v>
      </c>
      <c r="J708" s="20">
        <f t="shared" si="27"/>
        <v>1.0694</v>
      </c>
      <c r="K708" s="24">
        <v>0.0415</v>
      </c>
    </row>
    <row r="709" s="1" customFormat="1" spans="1:11">
      <c r="A709" s="10">
        <v>45317</v>
      </c>
      <c r="B709" s="9" t="s">
        <v>29</v>
      </c>
      <c r="C709" s="9" t="s">
        <v>30</v>
      </c>
      <c r="D709" s="26">
        <v>45078</v>
      </c>
      <c r="E709" s="26">
        <v>45440</v>
      </c>
      <c r="F709" s="9">
        <f t="shared" si="25"/>
        <v>362</v>
      </c>
      <c r="G709" s="9" t="s">
        <v>14</v>
      </c>
      <c r="H709" s="9" t="s">
        <v>20</v>
      </c>
      <c r="I709" s="20">
        <v>1.0632</v>
      </c>
      <c r="J709" s="20">
        <f t="shared" si="27"/>
        <v>1.0632</v>
      </c>
      <c r="K709" s="24">
        <v>0.0407</v>
      </c>
    </row>
    <row r="710" s="1" customFormat="1" spans="1:11">
      <c r="A710" s="10">
        <v>45317</v>
      </c>
      <c r="B710" s="9" t="s">
        <v>31</v>
      </c>
      <c r="C710" s="9" t="s">
        <v>32</v>
      </c>
      <c r="D710" s="26">
        <v>45090</v>
      </c>
      <c r="E710" s="26">
        <v>45448</v>
      </c>
      <c r="F710" s="9">
        <f t="shared" si="25"/>
        <v>358</v>
      </c>
      <c r="G710" s="9" t="s">
        <v>14</v>
      </c>
      <c r="H710" s="9" t="s">
        <v>20</v>
      </c>
      <c r="I710" s="20">
        <v>1.0603</v>
      </c>
      <c r="J710" s="20">
        <f t="shared" si="27"/>
        <v>1.0603</v>
      </c>
      <c r="K710" s="24">
        <v>0.04</v>
      </c>
    </row>
    <row r="711" s="1" customFormat="1" spans="1:11">
      <c r="A711" s="10">
        <v>45317</v>
      </c>
      <c r="B711" s="9" t="s">
        <v>33</v>
      </c>
      <c r="C711" s="9" t="s">
        <v>34</v>
      </c>
      <c r="D711" s="26">
        <v>45097</v>
      </c>
      <c r="E711" s="26">
        <v>45462</v>
      </c>
      <c r="F711" s="9">
        <f t="shared" si="25"/>
        <v>365</v>
      </c>
      <c r="G711" s="9" t="s">
        <v>14</v>
      </c>
      <c r="H711" s="9" t="s">
        <v>20</v>
      </c>
      <c r="I711" s="20">
        <v>1.0601</v>
      </c>
      <c r="J711" s="20">
        <f t="shared" si="27"/>
        <v>1.0601</v>
      </c>
      <c r="K711" s="24">
        <v>0.04</v>
      </c>
    </row>
    <row r="712" s="1" customFormat="1" spans="1:11">
      <c r="A712" s="10">
        <v>45317</v>
      </c>
      <c r="B712" s="9" t="s">
        <v>35</v>
      </c>
      <c r="C712" s="9" t="s">
        <v>36</v>
      </c>
      <c r="D712" s="26">
        <v>45111</v>
      </c>
      <c r="E712" s="26">
        <v>45469</v>
      </c>
      <c r="F712" s="9">
        <f t="shared" si="25"/>
        <v>358</v>
      </c>
      <c r="G712" s="9" t="s">
        <v>14</v>
      </c>
      <c r="H712" s="9" t="s">
        <v>20</v>
      </c>
      <c r="I712" s="20">
        <v>1.0581</v>
      </c>
      <c r="J712" s="20">
        <f t="shared" si="27"/>
        <v>1.0581</v>
      </c>
      <c r="K712" s="24">
        <v>0.04</v>
      </c>
    </row>
    <row r="713" s="1" customFormat="1" spans="1:11">
      <c r="A713" s="10">
        <v>45317</v>
      </c>
      <c r="B713" s="9" t="s">
        <v>37</v>
      </c>
      <c r="C713" s="9" t="s">
        <v>73</v>
      </c>
      <c r="D713" s="26">
        <v>45272</v>
      </c>
      <c r="E713" s="26">
        <v>45371</v>
      </c>
      <c r="F713" s="9">
        <f t="shared" si="25"/>
        <v>99</v>
      </c>
      <c r="G713" s="9" t="s">
        <v>14</v>
      </c>
      <c r="H713" s="9" t="s">
        <v>20</v>
      </c>
      <c r="I713" s="20">
        <v>1.0172</v>
      </c>
      <c r="J713" s="20">
        <f t="shared" si="27"/>
        <v>1.0172</v>
      </c>
      <c r="K713" s="24">
        <v>0.034</v>
      </c>
    </row>
    <row r="714" s="1" customFormat="1" spans="1:11">
      <c r="A714" s="10">
        <v>45317</v>
      </c>
      <c r="B714" s="9" t="s">
        <v>39</v>
      </c>
      <c r="C714" s="9" t="s">
        <v>40</v>
      </c>
      <c r="D714" s="26">
        <v>45132</v>
      </c>
      <c r="E714" s="26">
        <v>45497</v>
      </c>
      <c r="F714" s="9">
        <f t="shared" si="25"/>
        <v>365</v>
      </c>
      <c r="G714" s="9" t="s">
        <v>14</v>
      </c>
      <c r="H714" s="9" t="s">
        <v>20</v>
      </c>
      <c r="I714" s="20">
        <v>1.0498</v>
      </c>
      <c r="J714" s="20">
        <f t="shared" si="27"/>
        <v>1.0498</v>
      </c>
      <c r="K714" s="24">
        <v>0.0385</v>
      </c>
    </row>
    <row r="715" s="1" customFormat="1" spans="1:11">
      <c r="A715" s="10">
        <v>45317</v>
      </c>
      <c r="B715" s="9" t="s">
        <v>41</v>
      </c>
      <c r="C715" s="9" t="s">
        <v>42</v>
      </c>
      <c r="D715" s="26">
        <v>45139</v>
      </c>
      <c r="E715" s="26">
        <v>45504</v>
      </c>
      <c r="F715" s="9">
        <f t="shared" si="25"/>
        <v>365</v>
      </c>
      <c r="G715" s="9" t="s">
        <v>14</v>
      </c>
      <c r="H715" s="9" t="s">
        <v>20</v>
      </c>
      <c r="I715" s="20">
        <v>1.0412</v>
      </c>
      <c r="J715" s="20">
        <f t="shared" si="27"/>
        <v>1.0412</v>
      </c>
      <c r="K715" s="24">
        <v>0.0385</v>
      </c>
    </row>
    <row r="716" s="1" customFormat="1" spans="1:11">
      <c r="A716" s="10">
        <v>45317</v>
      </c>
      <c r="B716" s="9" t="s">
        <v>43</v>
      </c>
      <c r="C716" s="9" t="s">
        <v>44</v>
      </c>
      <c r="D716" s="26">
        <v>45153</v>
      </c>
      <c r="E716" s="26">
        <v>45518</v>
      </c>
      <c r="F716" s="9">
        <f t="shared" si="25"/>
        <v>365</v>
      </c>
      <c r="G716" s="9" t="s">
        <v>14</v>
      </c>
      <c r="H716" s="9" t="s">
        <v>20</v>
      </c>
      <c r="I716" s="20">
        <v>1.0395</v>
      </c>
      <c r="J716" s="20">
        <f t="shared" si="27"/>
        <v>1.0395</v>
      </c>
      <c r="K716" s="24">
        <v>0.038</v>
      </c>
    </row>
    <row r="717" s="1" customFormat="1" spans="1:11">
      <c r="A717" s="10">
        <v>45317</v>
      </c>
      <c r="B717" s="9" t="s">
        <v>45</v>
      </c>
      <c r="C717" s="9" t="s">
        <v>46</v>
      </c>
      <c r="D717" s="26">
        <v>45160</v>
      </c>
      <c r="E717" s="26">
        <v>45406</v>
      </c>
      <c r="F717" s="9">
        <f t="shared" si="25"/>
        <v>246</v>
      </c>
      <c r="G717" s="9" t="s">
        <v>14</v>
      </c>
      <c r="H717" s="9" t="s">
        <v>20</v>
      </c>
      <c r="I717" s="20">
        <v>1.0367</v>
      </c>
      <c r="J717" s="20">
        <f t="shared" si="27"/>
        <v>1.0367</v>
      </c>
      <c r="K717" s="24">
        <v>0.037</v>
      </c>
    </row>
    <row r="718" s="1" customFormat="1" spans="1:11">
      <c r="A718" s="10">
        <v>45317</v>
      </c>
      <c r="B718" s="9" t="s">
        <v>47</v>
      </c>
      <c r="C718" s="9" t="s">
        <v>48</v>
      </c>
      <c r="D718" s="26">
        <v>45167</v>
      </c>
      <c r="E718" s="26">
        <v>45469</v>
      </c>
      <c r="F718" s="9">
        <f t="shared" si="25"/>
        <v>302</v>
      </c>
      <c r="G718" s="9" t="s">
        <v>14</v>
      </c>
      <c r="H718" s="9" t="s">
        <v>20</v>
      </c>
      <c r="I718" s="20">
        <v>1.0344</v>
      </c>
      <c r="J718" s="20">
        <f t="shared" si="27"/>
        <v>1.0344</v>
      </c>
      <c r="K718" s="24">
        <v>0.0375</v>
      </c>
    </row>
    <row r="719" s="1" customFormat="1" spans="1:11">
      <c r="A719" s="10">
        <v>45317</v>
      </c>
      <c r="B719" s="9" t="s">
        <v>49</v>
      </c>
      <c r="C719" s="9" t="s">
        <v>50</v>
      </c>
      <c r="D719" s="26">
        <v>45174</v>
      </c>
      <c r="E719" s="26">
        <v>45441</v>
      </c>
      <c r="F719" s="9">
        <f t="shared" si="25"/>
        <v>267</v>
      </c>
      <c r="G719" s="9" t="s">
        <v>14</v>
      </c>
      <c r="H719" s="9" t="s">
        <v>20</v>
      </c>
      <c r="I719" s="20">
        <v>1.0408</v>
      </c>
      <c r="J719" s="20">
        <f t="shared" si="27"/>
        <v>1.0408</v>
      </c>
      <c r="K719" s="24">
        <v>0.0365</v>
      </c>
    </row>
    <row r="720" s="1" customFormat="1" spans="1:11">
      <c r="A720" s="10">
        <v>45317</v>
      </c>
      <c r="B720" s="9" t="s">
        <v>51</v>
      </c>
      <c r="C720" s="9" t="s">
        <v>52</v>
      </c>
      <c r="D720" s="26">
        <v>45181</v>
      </c>
      <c r="E720" s="26">
        <v>45546</v>
      </c>
      <c r="F720" s="9">
        <f t="shared" ref="F720:F783" si="28">E720-D720</f>
        <v>365</v>
      </c>
      <c r="G720" s="9" t="s">
        <v>14</v>
      </c>
      <c r="H720" s="9" t="s">
        <v>20</v>
      </c>
      <c r="I720" s="20">
        <v>1.0422</v>
      </c>
      <c r="J720" s="20">
        <f t="shared" si="27"/>
        <v>1.0422</v>
      </c>
      <c r="K720" s="24">
        <v>0.037</v>
      </c>
    </row>
    <row r="721" s="1" customFormat="1" spans="1:11">
      <c r="A721" s="10">
        <v>45317</v>
      </c>
      <c r="B721" s="9" t="s">
        <v>53</v>
      </c>
      <c r="C721" s="9" t="s">
        <v>54</v>
      </c>
      <c r="D721" s="26">
        <v>45188</v>
      </c>
      <c r="E721" s="26">
        <v>45651</v>
      </c>
      <c r="F721" s="9">
        <f t="shared" si="28"/>
        <v>463</v>
      </c>
      <c r="G721" s="9" t="s">
        <v>14</v>
      </c>
      <c r="H721" s="9" t="s">
        <v>20</v>
      </c>
      <c r="I721" s="20">
        <v>1.0394</v>
      </c>
      <c r="J721" s="20">
        <f t="shared" si="27"/>
        <v>1.0394</v>
      </c>
      <c r="K721" s="24">
        <v>0.038</v>
      </c>
    </row>
    <row r="722" s="1" customFormat="1" spans="1:11">
      <c r="A722" s="10">
        <v>45317</v>
      </c>
      <c r="B722" s="9" t="s">
        <v>55</v>
      </c>
      <c r="C722" s="9" t="s">
        <v>56</v>
      </c>
      <c r="D722" s="26">
        <v>45195</v>
      </c>
      <c r="E722" s="26">
        <v>45560</v>
      </c>
      <c r="F722" s="9">
        <f t="shared" si="28"/>
        <v>365</v>
      </c>
      <c r="G722" s="9" t="s">
        <v>14</v>
      </c>
      <c r="H722" s="9" t="s">
        <v>20</v>
      </c>
      <c r="I722" s="20">
        <v>1.0308</v>
      </c>
      <c r="J722" s="20">
        <f t="shared" si="27"/>
        <v>1.0308</v>
      </c>
      <c r="K722" s="24">
        <v>0.0385</v>
      </c>
    </row>
    <row r="723" s="1" customFormat="1" spans="1:11">
      <c r="A723" s="10">
        <v>45317</v>
      </c>
      <c r="B723" s="9" t="s">
        <v>57</v>
      </c>
      <c r="C723" s="9" t="s">
        <v>58</v>
      </c>
      <c r="D723" s="26">
        <v>45209</v>
      </c>
      <c r="E723" s="26">
        <v>45553</v>
      </c>
      <c r="F723" s="9">
        <f t="shared" si="28"/>
        <v>344</v>
      </c>
      <c r="G723" s="9" t="s">
        <v>14</v>
      </c>
      <c r="H723" s="9" t="s">
        <v>20</v>
      </c>
      <c r="I723" s="20">
        <v>1.035</v>
      </c>
      <c r="J723" s="20">
        <f t="shared" si="27"/>
        <v>1.035</v>
      </c>
      <c r="K723" s="24">
        <v>0.038</v>
      </c>
    </row>
    <row r="724" s="1" customFormat="1" spans="1:11">
      <c r="A724" s="10">
        <v>45317</v>
      </c>
      <c r="B724" s="9" t="s">
        <v>61</v>
      </c>
      <c r="C724" s="9" t="s">
        <v>62</v>
      </c>
      <c r="D724" s="26">
        <v>45223</v>
      </c>
      <c r="E724" s="26">
        <v>45588</v>
      </c>
      <c r="F724" s="9">
        <f t="shared" si="28"/>
        <v>365</v>
      </c>
      <c r="G724" s="9" t="s">
        <v>14</v>
      </c>
      <c r="H724" s="9" t="s">
        <v>20</v>
      </c>
      <c r="I724" s="20">
        <v>1.0268</v>
      </c>
      <c r="J724" s="20">
        <f t="shared" si="27"/>
        <v>1.0268</v>
      </c>
      <c r="K724" s="24">
        <v>0.037</v>
      </c>
    </row>
    <row r="725" s="1" customFormat="1" spans="1:11">
      <c r="A725" s="10">
        <v>45317</v>
      </c>
      <c r="B725" s="9" t="s">
        <v>63</v>
      </c>
      <c r="C725" s="9" t="s">
        <v>64</v>
      </c>
      <c r="D725" s="26">
        <v>45230</v>
      </c>
      <c r="E725" s="26">
        <v>45595</v>
      </c>
      <c r="F725" s="9">
        <f t="shared" si="28"/>
        <v>365</v>
      </c>
      <c r="G725" s="9" t="s">
        <v>14</v>
      </c>
      <c r="H725" s="9" t="s">
        <v>20</v>
      </c>
      <c r="I725" s="20">
        <v>1.0248</v>
      </c>
      <c r="J725" s="20">
        <f t="shared" si="27"/>
        <v>1.0248</v>
      </c>
      <c r="K725" s="24">
        <v>0.037</v>
      </c>
    </row>
    <row r="726" s="1" customFormat="1" spans="1:11">
      <c r="A726" s="10">
        <v>45317</v>
      </c>
      <c r="B726" s="9" t="s">
        <v>65</v>
      </c>
      <c r="C726" s="9" t="s">
        <v>66</v>
      </c>
      <c r="D726" s="26">
        <v>45244</v>
      </c>
      <c r="E726" s="26">
        <v>45588</v>
      </c>
      <c r="F726" s="9">
        <f t="shared" si="28"/>
        <v>344</v>
      </c>
      <c r="G726" s="9" t="s">
        <v>14</v>
      </c>
      <c r="H726" s="9" t="s">
        <v>20</v>
      </c>
      <c r="I726" s="20">
        <v>1.0206</v>
      </c>
      <c r="J726" s="20">
        <f t="shared" si="27"/>
        <v>1.0206</v>
      </c>
      <c r="K726" s="24">
        <v>0.037</v>
      </c>
    </row>
    <row r="727" s="1" customFormat="1" spans="1:11">
      <c r="A727" s="10">
        <v>45317</v>
      </c>
      <c r="B727" s="9" t="s">
        <v>67</v>
      </c>
      <c r="C727" s="9" t="s">
        <v>68</v>
      </c>
      <c r="D727" s="26">
        <v>45251</v>
      </c>
      <c r="E727" s="26">
        <v>45651</v>
      </c>
      <c r="F727" s="9">
        <f t="shared" si="28"/>
        <v>400</v>
      </c>
      <c r="G727" s="9" t="s">
        <v>14</v>
      </c>
      <c r="H727" s="9" t="s">
        <v>20</v>
      </c>
      <c r="I727" s="20">
        <v>1.0186</v>
      </c>
      <c r="J727" s="20">
        <f t="shared" si="27"/>
        <v>1.0186</v>
      </c>
      <c r="K727" s="24">
        <v>0.0385</v>
      </c>
    </row>
    <row r="728" s="1" customFormat="1" spans="1:11">
      <c r="A728" s="10">
        <v>45317</v>
      </c>
      <c r="B728" s="9" t="s">
        <v>69</v>
      </c>
      <c r="C728" s="9" t="s">
        <v>70</v>
      </c>
      <c r="D728" s="26">
        <v>45258</v>
      </c>
      <c r="E728" s="26">
        <v>45651</v>
      </c>
      <c r="F728" s="9">
        <f t="shared" si="28"/>
        <v>393</v>
      </c>
      <c r="G728" s="9" t="s">
        <v>14</v>
      </c>
      <c r="H728" s="9" t="s">
        <v>20</v>
      </c>
      <c r="I728" s="20">
        <v>1.0227</v>
      </c>
      <c r="J728" s="20">
        <f t="shared" si="27"/>
        <v>1.0227</v>
      </c>
      <c r="K728" s="24">
        <v>0.038</v>
      </c>
    </row>
    <row r="729" s="1" customFormat="1" spans="1:11">
      <c r="A729" s="10">
        <v>45317</v>
      </c>
      <c r="B729" s="9" t="s">
        <v>71</v>
      </c>
      <c r="C729" s="9" t="s">
        <v>72</v>
      </c>
      <c r="D729" s="26">
        <v>45258</v>
      </c>
      <c r="E729" s="26">
        <v>45532</v>
      </c>
      <c r="F729" s="9">
        <f t="shared" si="28"/>
        <v>274</v>
      </c>
      <c r="G729" s="9" t="s">
        <v>14</v>
      </c>
      <c r="H729" s="9" t="s">
        <v>20</v>
      </c>
      <c r="I729" s="20">
        <v>1.0227</v>
      </c>
      <c r="J729" s="20">
        <f t="shared" si="27"/>
        <v>1.0227</v>
      </c>
      <c r="K729" s="24">
        <v>0.036</v>
      </c>
    </row>
    <row r="730" s="1" customFormat="1" spans="1:11">
      <c r="A730" s="10">
        <v>45317</v>
      </c>
      <c r="B730" s="9" t="s">
        <v>74</v>
      </c>
      <c r="C730" s="9" t="s">
        <v>75</v>
      </c>
      <c r="D730" s="26">
        <v>45272</v>
      </c>
      <c r="E730" s="26">
        <v>45672</v>
      </c>
      <c r="F730" s="9">
        <f t="shared" si="28"/>
        <v>400</v>
      </c>
      <c r="G730" s="9" t="s">
        <v>14</v>
      </c>
      <c r="H730" s="9" t="s">
        <v>20</v>
      </c>
      <c r="I730" s="20">
        <v>1.0139</v>
      </c>
      <c r="J730" s="20">
        <f t="shared" si="27"/>
        <v>1.0139</v>
      </c>
      <c r="K730" s="24">
        <v>0.0385</v>
      </c>
    </row>
    <row r="731" s="1" customFormat="1" spans="1:11">
      <c r="A731" s="10">
        <v>45317</v>
      </c>
      <c r="B731" s="9" t="s">
        <v>76</v>
      </c>
      <c r="C731" s="9" t="s">
        <v>77</v>
      </c>
      <c r="D731" s="26">
        <v>45294</v>
      </c>
      <c r="E731" s="26">
        <v>45770</v>
      </c>
      <c r="F731" s="9">
        <f t="shared" si="28"/>
        <v>476</v>
      </c>
      <c r="G731" s="9" t="s">
        <v>14</v>
      </c>
      <c r="H731" s="9" t="s">
        <v>20</v>
      </c>
      <c r="I731" s="20">
        <v>1.0085</v>
      </c>
      <c r="J731" s="20">
        <f t="shared" si="27"/>
        <v>1.0085</v>
      </c>
      <c r="K731" s="24">
        <v>0.039</v>
      </c>
    </row>
    <row r="732" s="1" customFormat="1" spans="1:11">
      <c r="A732" s="10">
        <v>45317</v>
      </c>
      <c r="B732" s="9" t="s">
        <v>78</v>
      </c>
      <c r="C732" s="9" t="s">
        <v>79</v>
      </c>
      <c r="D732" s="26">
        <v>45294</v>
      </c>
      <c r="E732" s="26">
        <v>45392</v>
      </c>
      <c r="F732" s="9">
        <f t="shared" si="28"/>
        <v>98</v>
      </c>
      <c r="G732" s="9" t="s">
        <v>14</v>
      </c>
      <c r="H732" s="9" t="s">
        <v>20</v>
      </c>
      <c r="I732" s="20">
        <v>1.0085</v>
      </c>
      <c r="J732" s="20">
        <f t="shared" si="27"/>
        <v>1.0085</v>
      </c>
      <c r="K732" s="24">
        <v>0.034</v>
      </c>
    </row>
    <row r="733" s="1" customFormat="1" spans="1:11">
      <c r="A733" s="10">
        <v>45317</v>
      </c>
      <c r="B733" s="9" t="s">
        <v>80</v>
      </c>
      <c r="C733" s="9" t="s">
        <v>81</v>
      </c>
      <c r="D733" s="26">
        <v>45294</v>
      </c>
      <c r="E733" s="26">
        <v>45651</v>
      </c>
      <c r="F733" s="9">
        <f t="shared" si="28"/>
        <v>357</v>
      </c>
      <c r="G733" s="9" t="s">
        <v>14</v>
      </c>
      <c r="H733" s="9" t="s">
        <v>20</v>
      </c>
      <c r="I733" s="20">
        <v>1.0085</v>
      </c>
      <c r="J733" s="20">
        <f t="shared" si="27"/>
        <v>1.0085</v>
      </c>
      <c r="K733" s="24">
        <v>0.037</v>
      </c>
    </row>
    <row r="734" s="1" customFormat="1" spans="1:11">
      <c r="A734" s="10">
        <v>45317</v>
      </c>
      <c r="B734" s="9" t="s">
        <v>82</v>
      </c>
      <c r="C734" s="9" t="s">
        <v>83</v>
      </c>
      <c r="D734" s="26">
        <v>45300</v>
      </c>
      <c r="E734" s="26">
        <v>45770</v>
      </c>
      <c r="F734" s="9">
        <f t="shared" si="28"/>
        <v>470</v>
      </c>
      <c r="G734" s="9" t="s">
        <v>14</v>
      </c>
      <c r="H734" s="9" t="s">
        <v>20</v>
      </c>
      <c r="I734" s="20">
        <v>1.0039</v>
      </c>
      <c r="J734" s="20">
        <f t="shared" si="27"/>
        <v>1.0039</v>
      </c>
      <c r="K734" s="24">
        <v>0.039</v>
      </c>
    </row>
    <row r="735" s="1" customFormat="1" spans="1:11">
      <c r="A735" s="10">
        <v>45317</v>
      </c>
      <c r="B735" s="9" t="s">
        <v>84</v>
      </c>
      <c r="C735" s="9" t="s">
        <v>85</v>
      </c>
      <c r="D735" s="26">
        <v>45307</v>
      </c>
      <c r="E735" s="26">
        <v>45791</v>
      </c>
      <c r="F735" s="9">
        <f t="shared" si="28"/>
        <v>484</v>
      </c>
      <c r="G735" s="9" t="s">
        <v>14</v>
      </c>
      <c r="H735" s="9" t="s">
        <v>20</v>
      </c>
      <c r="I735" s="20">
        <v>1.0025</v>
      </c>
      <c r="J735" s="20">
        <f t="shared" si="27"/>
        <v>1.0025</v>
      </c>
      <c r="K735" s="24">
        <v>0.039</v>
      </c>
    </row>
    <row r="736" s="1" customFormat="1" spans="1:11">
      <c r="A736" s="10">
        <v>45317</v>
      </c>
      <c r="B736" s="9" t="s">
        <v>86</v>
      </c>
      <c r="C736" s="9" t="s">
        <v>87</v>
      </c>
      <c r="D736" s="26">
        <v>45314</v>
      </c>
      <c r="E736" s="26">
        <v>45798</v>
      </c>
      <c r="F736" s="9">
        <f t="shared" si="28"/>
        <v>484</v>
      </c>
      <c r="G736" s="9" t="s">
        <v>14</v>
      </c>
      <c r="H736" s="9" t="s">
        <v>20</v>
      </c>
      <c r="I736" s="20">
        <v>1</v>
      </c>
      <c r="J736" s="20">
        <f t="shared" si="27"/>
        <v>1</v>
      </c>
      <c r="K736" s="24">
        <v>0.039</v>
      </c>
    </row>
    <row r="737" s="1" customFormat="1" spans="1:11">
      <c r="A737" s="10">
        <v>45324</v>
      </c>
      <c r="B737" s="9" t="s">
        <v>12</v>
      </c>
      <c r="C737" s="9" t="s">
        <v>13</v>
      </c>
      <c r="D737" s="10">
        <v>44987</v>
      </c>
      <c r="E737" s="10">
        <v>45349</v>
      </c>
      <c r="F737" s="9">
        <f t="shared" si="28"/>
        <v>362</v>
      </c>
      <c r="G737" s="9" t="s">
        <v>14</v>
      </c>
      <c r="H737" s="9" t="s">
        <v>15</v>
      </c>
      <c r="I737" s="20">
        <v>1.0767</v>
      </c>
      <c r="J737" s="20">
        <f t="shared" si="27"/>
        <v>1.0767</v>
      </c>
      <c r="K737" s="24">
        <v>0.0425</v>
      </c>
    </row>
    <row r="738" s="1" customFormat="1" spans="1:11">
      <c r="A738" s="10">
        <v>45324</v>
      </c>
      <c r="B738" s="9" t="s">
        <v>16</v>
      </c>
      <c r="C738" s="9" t="s">
        <v>17</v>
      </c>
      <c r="D738" s="10">
        <v>45006</v>
      </c>
      <c r="E738" s="10">
        <v>45371</v>
      </c>
      <c r="F738" s="9">
        <f t="shared" si="28"/>
        <v>365</v>
      </c>
      <c r="G738" s="9" t="s">
        <v>14</v>
      </c>
      <c r="H738" s="9" t="s">
        <v>15</v>
      </c>
      <c r="I738" s="20">
        <v>1.0648</v>
      </c>
      <c r="J738" s="20">
        <f t="shared" si="27"/>
        <v>1.0648</v>
      </c>
      <c r="K738" s="24">
        <v>0.0425</v>
      </c>
    </row>
    <row r="739" s="1" customFormat="1" spans="1:11">
      <c r="A739" s="10">
        <v>45324</v>
      </c>
      <c r="B739" s="9" t="s">
        <v>18</v>
      </c>
      <c r="C739" s="9" t="s">
        <v>19</v>
      </c>
      <c r="D739" s="10">
        <v>45020</v>
      </c>
      <c r="E739" s="10">
        <v>45378</v>
      </c>
      <c r="F739" s="9">
        <f t="shared" si="28"/>
        <v>358</v>
      </c>
      <c r="G739" s="9" t="s">
        <v>14</v>
      </c>
      <c r="H739" s="9" t="s">
        <v>20</v>
      </c>
      <c r="I739" s="20">
        <v>1.0829</v>
      </c>
      <c r="J739" s="20">
        <f t="shared" si="27"/>
        <v>1.0829</v>
      </c>
      <c r="K739" s="24">
        <v>0.0425</v>
      </c>
    </row>
    <row r="740" s="1" customFormat="1" spans="1:11">
      <c r="A740" s="10">
        <v>45324</v>
      </c>
      <c r="B740" s="9" t="s">
        <v>59</v>
      </c>
      <c r="C740" s="9" t="s">
        <v>60</v>
      </c>
      <c r="D740" s="29">
        <v>45223</v>
      </c>
      <c r="E740" s="10">
        <v>45406</v>
      </c>
      <c r="F740" s="9">
        <f t="shared" si="28"/>
        <v>183</v>
      </c>
      <c r="G740" s="9" t="s">
        <v>14</v>
      </c>
      <c r="H740" s="9" t="s">
        <v>20</v>
      </c>
      <c r="I740" s="20">
        <v>1.0377</v>
      </c>
      <c r="J740" s="20">
        <f t="shared" si="27"/>
        <v>1.0377</v>
      </c>
      <c r="K740" s="24">
        <v>0.0355</v>
      </c>
    </row>
    <row r="741" s="1" customFormat="1" spans="1:11">
      <c r="A741" s="10">
        <v>45324</v>
      </c>
      <c r="B741" s="9" t="s">
        <v>23</v>
      </c>
      <c r="C741" s="9" t="s">
        <v>24</v>
      </c>
      <c r="D741" s="26">
        <v>45034</v>
      </c>
      <c r="E741" s="26">
        <v>45399</v>
      </c>
      <c r="F741" s="9">
        <f t="shared" si="28"/>
        <v>365</v>
      </c>
      <c r="G741" s="9" t="s">
        <v>14</v>
      </c>
      <c r="H741" s="9" t="s">
        <v>20</v>
      </c>
      <c r="I741" s="20">
        <v>1.0807</v>
      </c>
      <c r="J741" s="20">
        <f t="shared" si="27"/>
        <v>1.0807</v>
      </c>
      <c r="K741" s="24">
        <v>0.0425</v>
      </c>
    </row>
    <row r="742" s="1" customFormat="1" spans="1:11">
      <c r="A742" s="10">
        <v>45324</v>
      </c>
      <c r="B742" s="9" t="s">
        <v>25</v>
      </c>
      <c r="C742" s="9" t="s">
        <v>26</v>
      </c>
      <c r="D742" s="26">
        <v>45051</v>
      </c>
      <c r="E742" s="26">
        <v>45406</v>
      </c>
      <c r="F742" s="9">
        <f t="shared" si="28"/>
        <v>355</v>
      </c>
      <c r="G742" s="9" t="s">
        <v>14</v>
      </c>
      <c r="H742" s="9" t="s">
        <v>20</v>
      </c>
      <c r="I742" s="20">
        <v>1.077</v>
      </c>
      <c r="J742" s="20">
        <f t="shared" ref="J742:J773" si="29">I742</f>
        <v>1.077</v>
      </c>
      <c r="K742" s="24">
        <v>0.0415</v>
      </c>
    </row>
    <row r="743" s="1" customFormat="1" spans="1:11">
      <c r="A743" s="10">
        <v>45324</v>
      </c>
      <c r="B743" s="9" t="s">
        <v>27</v>
      </c>
      <c r="C743" s="9" t="s">
        <v>28</v>
      </c>
      <c r="D743" s="26">
        <v>45055</v>
      </c>
      <c r="E743" s="26">
        <v>45406</v>
      </c>
      <c r="F743" s="9">
        <f t="shared" si="28"/>
        <v>351</v>
      </c>
      <c r="G743" s="9" t="s">
        <v>14</v>
      </c>
      <c r="H743" s="9" t="s">
        <v>20</v>
      </c>
      <c r="I743" s="20">
        <v>1.0732</v>
      </c>
      <c r="J743" s="20">
        <f t="shared" si="29"/>
        <v>1.0732</v>
      </c>
      <c r="K743" s="24">
        <v>0.0415</v>
      </c>
    </row>
    <row r="744" s="1" customFormat="1" spans="1:11">
      <c r="A744" s="10">
        <v>45324</v>
      </c>
      <c r="B744" s="9" t="s">
        <v>29</v>
      </c>
      <c r="C744" s="9" t="s">
        <v>30</v>
      </c>
      <c r="D744" s="26">
        <v>45078</v>
      </c>
      <c r="E744" s="26">
        <v>45440</v>
      </c>
      <c r="F744" s="9">
        <f t="shared" si="28"/>
        <v>362</v>
      </c>
      <c r="G744" s="9" t="s">
        <v>14</v>
      </c>
      <c r="H744" s="9" t="s">
        <v>20</v>
      </c>
      <c r="I744" s="20">
        <v>1.067</v>
      </c>
      <c r="J744" s="20">
        <f t="shared" si="29"/>
        <v>1.067</v>
      </c>
      <c r="K744" s="24">
        <v>0.0407</v>
      </c>
    </row>
    <row r="745" s="1" customFormat="1" spans="1:11">
      <c r="A745" s="10">
        <v>45324</v>
      </c>
      <c r="B745" s="9" t="s">
        <v>31</v>
      </c>
      <c r="C745" s="9" t="s">
        <v>32</v>
      </c>
      <c r="D745" s="26">
        <v>45090</v>
      </c>
      <c r="E745" s="26">
        <v>45448</v>
      </c>
      <c r="F745" s="9">
        <f t="shared" si="28"/>
        <v>358</v>
      </c>
      <c r="G745" s="9" t="s">
        <v>14</v>
      </c>
      <c r="H745" s="9" t="s">
        <v>20</v>
      </c>
      <c r="I745" s="20">
        <v>1.064</v>
      </c>
      <c r="J745" s="20">
        <f t="shared" si="29"/>
        <v>1.064</v>
      </c>
      <c r="K745" s="24">
        <v>0.04</v>
      </c>
    </row>
    <row r="746" s="1" customFormat="1" spans="1:11">
      <c r="A746" s="10">
        <v>45324</v>
      </c>
      <c r="B746" s="9" t="s">
        <v>33</v>
      </c>
      <c r="C746" s="9" t="s">
        <v>34</v>
      </c>
      <c r="D746" s="26">
        <v>45097</v>
      </c>
      <c r="E746" s="26">
        <v>45462</v>
      </c>
      <c r="F746" s="9">
        <f t="shared" si="28"/>
        <v>365</v>
      </c>
      <c r="G746" s="9" t="s">
        <v>14</v>
      </c>
      <c r="H746" s="9" t="s">
        <v>20</v>
      </c>
      <c r="I746" s="20">
        <v>1.0639</v>
      </c>
      <c r="J746" s="20">
        <f t="shared" si="29"/>
        <v>1.0639</v>
      </c>
      <c r="K746" s="24">
        <v>0.04</v>
      </c>
    </row>
    <row r="747" s="1" customFormat="1" spans="1:11">
      <c r="A747" s="10">
        <v>45324</v>
      </c>
      <c r="B747" s="9" t="s">
        <v>35</v>
      </c>
      <c r="C747" s="9" t="s">
        <v>36</v>
      </c>
      <c r="D747" s="26">
        <v>45111</v>
      </c>
      <c r="E747" s="26">
        <v>45469</v>
      </c>
      <c r="F747" s="9">
        <f t="shared" si="28"/>
        <v>358</v>
      </c>
      <c r="G747" s="9" t="s">
        <v>14</v>
      </c>
      <c r="H747" s="9" t="s">
        <v>20</v>
      </c>
      <c r="I747" s="20">
        <v>1.0619</v>
      </c>
      <c r="J747" s="20">
        <f t="shared" si="29"/>
        <v>1.0619</v>
      </c>
      <c r="K747" s="24">
        <v>0.04</v>
      </c>
    </row>
    <row r="748" s="1" customFormat="1" spans="1:11">
      <c r="A748" s="10">
        <v>45324</v>
      </c>
      <c r="B748" s="9" t="s">
        <v>37</v>
      </c>
      <c r="C748" s="9" t="s">
        <v>73</v>
      </c>
      <c r="D748" s="26">
        <v>45272</v>
      </c>
      <c r="E748" s="26">
        <v>45371</v>
      </c>
      <c r="F748" s="9">
        <f t="shared" si="28"/>
        <v>99</v>
      </c>
      <c r="G748" s="9" t="s">
        <v>14</v>
      </c>
      <c r="H748" s="9" t="s">
        <v>20</v>
      </c>
      <c r="I748" s="20">
        <v>1.0208</v>
      </c>
      <c r="J748" s="20">
        <f t="shared" si="29"/>
        <v>1.0208</v>
      </c>
      <c r="K748" s="24">
        <v>0.034</v>
      </c>
    </row>
    <row r="749" s="1" customFormat="1" spans="1:11">
      <c r="A749" s="10">
        <v>45324</v>
      </c>
      <c r="B749" s="9" t="s">
        <v>39</v>
      </c>
      <c r="C749" s="9" t="s">
        <v>40</v>
      </c>
      <c r="D749" s="26">
        <v>45132</v>
      </c>
      <c r="E749" s="26">
        <v>45497</v>
      </c>
      <c r="F749" s="9">
        <f t="shared" si="28"/>
        <v>365</v>
      </c>
      <c r="G749" s="9" t="s">
        <v>14</v>
      </c>
      <c r="H749" s="9" t="s">
        <v>20</v>
      </c>
      <c r="I749" s="20">
        <v>1.0535</v>
      </c>
      <c r="J749" s="20">
        <f t="shared" si="29"/>
        <v>1.0535</v>
      </c>
      <c r="K749" s="24">
        <v>0.0385</v>
      </c>
    </row>
    <row r="750" s="1" customFormat="1" spans="1:11">
      <c r="A750" s="10">
        <v>45324</v>
      </c>
      <c r="B750" s="9" t="s">
        <v>41</v>
      </c>
      <c r="C750" s="9" t="s">
        <v>42</v>
      </c>
      <c r="D750" s="26">
        <v>45139</v>
      </c>
      <c r="E750" s="26">
        <v>45504</v>
      </c>
      <c r="F750" s="9">
        <f t="shared" si="28"/>
        <v>365</v>
      </c>
      <c r="G750" s="9" t="s">
        <v>14</v>
      </c>
      <c r="H750" s="9" t="s">
        <v>20</v>
      </c>
      <c r="I750" s="20">
        <v>1.0441</v>
      </c>
      <c r="J750" s="20">
        <f t="shared" si="29"/>
        <v>1.0441</v>
      </c>
      <c r="K750" s="24">
        <v>0.0385</v>
      </c>
    </row>
    <row r="751" s="1" customFormat="1" spans="1:11">
      <c r="A751" s="10">
        <v>45324</v>
      </c>
      <c r="B751" s="9" t="s">
        <v>43</v>
      </c>
      <c r="C751" s="9" t="s">
        <v>44</v>
      </c>
      <c r="D751" s="26">
        <v>45153</v>
      </c>
      <c r="E751" s="26">
        <v>45518</v>
      </c>
      <c r="F751" s="9">
        <f t="shared" si="28"/>
        <v>365</v>
      </c>
      <c r="G751" s="9" t="s">
        <v>14</v>
      </c>
      <c r="H751" s="9" t="s">
        <v>20</v>
      </c>
      <c r="I751" s="20">
        <v>1.0424</v>
      </c>
      <c r="J751" s="20">
        <f t="shared" si="29"/>
        <v>1.0424</v>
      </c>
      <c r="K751" s="24">
        <v>0.038</v>
      </c>
    </row>
    <row r="752" s="1" customFormat="1" spans="1:11">
      <c r="A752" s="10">
        <v>45324</v>
      </c>
      <c r="B752" s="9" t="s">
        <v>45</v>
      </c>
      <c r="C752" s="9" t="s">
        <v>46</v>
      </c>
      <c r="D752" s="26">
        <v>45160</v>
      </c>
      <c r="E752" s="26">
        <v>45406</v>
      </c>
      <c r="F752" s="9">
        <f t="shared" si="28"/>
        <v>246</v>
      </c>
      <c r="G752" s="9" t="s">
        <v>14</v>
      </c>
      <c r="H752" s="9" t="s">
        <v>20</v>
      </c>
      <c r="I752" s="20">
        <v>1.0396</v>
      </c>
      <c r="J752" s="20">
        <f t="shared" si="29"/>
        <v>1.0396</v>
      </c>
      <c r="K752" s="24">
        <v>0.037</v>
      </c>
    </row>
    <row r="753" s="1" customFormat="1" spans="1:11">
      <c r="A753" s="10">
        <v>45324</v>
      </c>
      <c r="B753" s="9" t="s">
        <v>47</v>
      </c>
      <c r="C753" s="9" t="s">
        <v>48</v>
      </c>
      <c r="D753" s="26">
        <v>45167</v>
      </c>
      <c r="E753" s="26">
        <v>45469</v>
      </c>
      <c r="F753" s="9">
        <f t="shared" si="28"/>
        <v>302</v>
      </c>
      <c r="G753" s="9" t="s">
        <v>14</v>
      </c>
      <c r="H753" s="9" t="s">
        <v>20</v>
      </c>
      <c r="I753" s="20">
        <v>1.0373</v>
      </c>
      <c r="J753" s="20">
        <f t="shared" si="29"/>
        <v>1.0373</v>
      </c>
      <c r="K753" s="24">
        <v>0.0375</v>
      </c>
    </row>
    <row r="754" s="1" customFormat="1" spans="1:11">
      <c r="A754" s="10">
        <v>45324</v>
      </c>
      <c r="B754" s="9" t="s">
        <v>49</v>
      </c>
      <c r="C754" s="9" t="s">
        <v>50</v>
      </c>
      <c r="D754" s="26">
        <v>45174</v>
      </c>
      <c r="E754" s="26">
        <v>45441</v>
      </c>
      <c r="F754" s="9">
        <f t="shared" si="28"/>
        <v>267</v>
      </c>
      <c r="G754" s="9" t="s">
        <v>14</v>
      </c>
      <c r="H754" s="9" t="s">
        <v>20</v>
      </c>
      <c r="I754" s="20">
        <v>1.0445</v>
      </c>
      <c r="J754" s="20">
        <f t="shared" si="29"/>
        <v>1.0445</v>
      </c>
      <c r="K754" s="24">
        <v>0.0365</v>
      </c>
    </row>
    <row r="755" s="1" customFormat="1" spans="1:11">
      <c r="A755" s="10">
        <v>45324</v>
      </c>
      <c r="B755" s="9" t="s">
        <v>51</v>
      </c>
      <c r="C755" s="9" t="s">
        <v>52</v>
      </c>
      <c r="D755" s="26">
        <v>45181</v>
      </c>
      <c r="E755" s="26">
        <v>45546</v>
      </c>
      <c r="F755" s="9">
        <f t="shared" si="28"/>
        <v>365</v>
      </c>
      <c r="G755" s="9" t="s">
        <v>14</v>
      </c>
      <c r="H755" s="9" t="s">
        <v>20</v>
      </c>
      <c r="I755" s="20">
        <v>1.0459</v>
      </c>
      <c r="J755" s="20">
        <f t="shared" si="29"/>
        <v>1.0459</v>
      </c>
      <c r="K755" s="24">
        <v>0.037</v>
      </c>
    </row>
    <row r="756" s="1" customFormat="1" spans="1:11">
      <c r="A756" s="10">
        <v>45324</v>
      </c>
      <c r="B756" s="9" t="s">
        <v>53</v>
      </c>
      <c r="C756" s="9" t="s">
        <v>54</v>
      </c>
      <c r="D756" s="26">
        <v>45188</v>
      </c>
      <c r="E756" s="26">
        <v>45651</v>
      </c>
      <c r="F756" s="9">
        <f t="shared" si="28"/>
        <v>463</v>
      </c>
      <c r="G756" s="9" t="s">
        <v>14</v>
      </c>
      <c r="H756" s="9" t="s">
        <v>20</v>
      </c>
      <c r="I756" s="20">
        <v>1.0431</v>
      </c>
      <c r="J756" s="20">
        <f t="shared" si="29"/>
        <v>1.0431</v>
      </c>
      <c r="K756" s="24">
        <v>0.038</v>
      </c>
    </row>
    <row r="757" s="1" customFormat="1" spans="1:11">
      <c r="A757" s="10">
        <v>45324</v>
      </c>
      <c r="B757" s="9" t="s">
        <v>55</v>
      </c>
      <c r="C757" s="9" t="s">
        <v>56</v>
      </c>
      <c r="D757" s="26">
        <v>45195</v>
      </c>
      <c r="E757" s="26">
        <v>45560</v>
      </c>
      <c r="F757" s="9">
        <f t="shared" si="28"/>
        <v>365</v>
      </c>
      <c r="G757" s="9" t="s">
        <v>14</v>
      </c>
      <c r="H757" s="9" t="s">
        <v>20</v>
      </c>
      <c r="I757" s="20">
        <v>1.0337</v>
      </c>
      <c r="J757" s="20">
        <f t="shared" si="29"/>
        <v>1.0337</v>
      </c>
      <c r="K757" s="24">
        <v>0.0385</v>
      </c>
    </row>
    <row r="758" s="1" customFormat="1" spans="1:11">
      <c r="A758" s="10">
        <v>45324</v>
      </c>
      <c r="B758" s="9" t="s">
        <v>57</v>
      </c>
      <c r="C758" s="9" t="s">
        <v>58</v>
      </c>
      <c r="D758" s="26">
        <v>45209</v>
      </c>
      <c r="E758" s="26">
        <v>45553</v>
      </c>
      <c r="F758" s="9">
        <f t="shared" si="28"/>
        <v>344</v>
      </c>
      <c r="G758" s="9" t="s">
        <v>14</v>
      </c>
      <c r="H758" s="9" t="s">
        <v>20</v>
      </c>
      <c r="I758" s="20">
        <v>1.0386</v>
      </c>
      <c r="J758" s="20">
        <f t="shared" si="29"/>
        <v>1.0386</v>
      </c>
      <c r="K758" s="24">
        <v>0.038</v>
      </c>
    </row>
    <row r="759" s="1" customFormat="1" spans="1:11">
      <c r="A759" s="10">
        <v>45324</v>
      </c>
      <c r="B759" s="9" t="s">
        <v>61</v>
      </c>
      <c r="C759" s="9" t="s">
        <v>62</v>
      </c>
      <c r="D759" s="26">
        <v>45223</v>
      </c>
      <c r="E759" s="26">
        <v>45588</v>
      </c>
      <c r="F759" s="9">
        <f t="shared" si="28"/>
        <v>365</v>
      </c>
      <c r="G759" s="9" t="s">
        <v>14</v>
      </c>
      <c r="H759" s="9" t="s">
        <v>20</v>
      </c>
      <c r="I759" s="20">
        <v>1.0297</v>
      </c>
      <c r="J759" s="20">
        <f t="shared" si="29"/>
        <v>1.0297</v>
      </c>
      <c r="K759" s="24">
        <v>0.037</v>
      </c>
    </row>
    <row r="760" s="1" customFormat="1" spans="1:11">
      <c r="A760" s="10">
        <v>45324</v>
      </c>
      <c r="B760" s="9" t="s">
        <v>63</v>
      </c>
      <c r="C760" s="9" t="s">
        <v>64</v>
      </c>
      <c r="D760" s="26">
        <v>45230</v>
      </c>
      <c r="E760" s="26">
        <v>45595</v>
      </c>
      <c r="F760" s="9">
        <f t="shared" si="28"/>
        <v>365</v>
      </c>
      <c r="G760" s="9" t="s">
        <v>14</v>
      </c>
      <c r="H760" s="9" t="s">
        <v>20</v>
      </c>
      <c r="I760" s="20">
        <v>1.0277</v>
      </c>
      <c r="J760" s="20">
        <f t="shared" si="29"/>
        <v>1.0277</v>
      </c>
      <c r="K760" s="24">
        <v>0.037</v>
      </c>
    </row>
    <row r="761" s="1" customFormat="1" spans="1:11">
      <c r="A761" s="10">
        <v>45324</v>
      </c>
      <c r="B761" s="9" t="s">
        <v>65</v>
      </c>
      <c r="C761" s="9" t="s">
        <v>66</v>
      </c>
      <c r="D761" s="26">
        <v>45244</v>
      </c>
      <c r="E761" s="26">
        <v>45588</v>
      </c>
      <c r="F761" s="9">
        <f t="shared" si="28"/>
        <v>344</v>
      </c>
      <c r="G761" s="9" t="s">
        <v>14</v>
      </c>
      <c r="H761" s="9" t="s">
        <v>20</v>
      </c>
      <c r="I761" s="20">
        <v>1.0235</v>
      </c>
      <c r="J761" s="20">
        <f t="shared" si="29"/>
        <v>1.0235</v>
      </c>
      <c r="K761" s="24">
        <v>0.037</v>
      </c>
    </row>
    <row r="762" s="1" customFormat="1" spans="1:11">
      <c r="A762" s="10">
        <v>45324</v>
      </c>
      <c r="B762" s="9" t="s">
        <v>67</v>
      </c>
      <c r="C762" s="9" t="s">
        <v>68</v>
      </c>
      <c r="D762" s="26">
        <v>45251</v>
      </c>
      <c r="E762" s="26">
        <v>45651</v>
      </c>
      <c r="F762" s="9">
        <f t="shared" si="28"/>
        <v>400</v>
      </c>
      <c r="G762" s="9" t="s">
        <v>14</v>
      </c>
      <c r="H762" s="9" t="s">
        <v>20</v>
      </c>
      <c r="I762" s="20">
        <v>1.0214</v>
      </c>
      <c r="J762" s="20">
        <f t="shared" si="29"/>
        <v>1.0214</v>
      </c>
      <c r="K762" s="24">
        <v>0.0385</v>
      </c>
    </row>
    <row r="763" s="1" customFormat="1" spans="1:11">
      <c r="A763" s="10">
        <v>45324</v>
      </c>
      <c r="B763" s="9" t="s">
        <v>69</v>
      </c>
      <c r="C763" s="9" t="s">
        <v>70</v>
      </c>
      <c r="D763" s="26">
        <v>45258</v>
      </c>
      <c r="E763" s="26">
        <v>45651</v>
      </c>
      <c r="F763" s="9">
        <f t="shared" si="28"/>
        <v>393</v>
      </c>
      <c r="G763" s="9" t="s">
        <v>14</v>
      </c>
      <c r="H763" s="9" t="s">
        <v>20</v>
      </c>
      <c r="I763" s="20">
        <v>1.0263</v>
      </c>
      <c r="J763" s="20">
        <f t="shared" si="29"/>
        <v>1.0263</v>
      </c>
      <c r="K763" s="24">
        <v>0.038</v>
      </c>
    </row>
    <row r="764" s="1" customFormat="1" spans="1:11">
      <c r="A764" s="10">
        <v>45324</v>
      </c>
      <c r="B764" s="9" t="s">
        <v>71</v>
      </c>
      <c r="C764" s="9" t="s">
        <v>72</v>
      </c>
      <c r="D764" s="26">
        <v>45258</v>
      </c>
      <c r="E764" s="26">
        <v>45532</v>
      </c>
      <c r="F764" s="9">
        <f t="shared" si="28"/>
        <v>274</v>
      </c>
      <c r="G764" s="9" t="s">
        <v>14</v>
      </c>
      <c r="H764" s="9" t="s">
        <v>20</v>
      </c>
      <c r="I764" s="20">
        <v>1.0263</v>
      </c>
      <c r="J764" s="20">
        <f t="shared" si="29"/>
        <v>1.0263</v>
      </c>
      <c r="K764" s="24">
        <v>0.036</v>
      </c>
    </row>
    <row r="765" s="1" customFormat="1" spans="1:11">
      <c r="A765" s="10">
        <v>45324</v>
      </c>
      <c r="B765" s="9" t="s">
        <v>74</v>
      </c>
      <c r="C765" s="9" t="s">
        <v>75</v>
      </c>
      <c r="D765" s="26">
        <v>45272</v>
      </c>
      <c r="E765" s="26">
        <v>45672</v>
      </c>
      <c r="F765" s="9">
        <f t="shared" si="28"/>
        <v>400</v>
      </c>
      <c r="G765" s="9" t="s">
        <v>14</v>
      </c>
      <c r="H765" s="9" t="s">
        <v>20</v>
      </c>
      <c r="I765" s="20">
        <v>1.0167</v>
      </c>
      <c r="J765" s="20">
        <f t="shared" si="29"/>
        <v>1.0167</v>
      </c>
      <c r="K765" s="24">
        <v>0.0385</v>
      </c>
    </row>
    <row r="766" s="1" customFormat="1" spans="1:11">
      <c r="A766" s="10">
        <v>45324</v>
      </c>
      <c r="B766" s="9" t="s">
        <v>76</v>
      </c>
      <c r="C766" s="9" t="s">
        <v>77</v>
      </c>
      <c r="D766" s="26">
        <v>45294</v>
      </c>
      <c r="E766" s="26">
        <v>45770</v>
      </c>
      <c r="F766" s="9">
        <f t="shared" si="28"/>
        <v>476</v>
      </c>
      <c r="G766" s="9" t="s">
        <v>14</v>
      </c>
      <c r="H766" s="9" t="s">
        <v>20</v>
      </c>
      <c r="I766" s="20">
        <v>1.012</v>
      </c>
      <c r="J766" s="20">
        <f t="shared" si="29"/>
        <v>1.012</v>
      </c>
      <c r="K766" s="24">
        <v>0.039</v>
      </c>
    </row>
    <row r="767" s="1" customFormat="1" spans="1:11">
      <c r="A767" s="10">
        <v>45324</v>
      </c>
      <c r="B767" s="9" t="s">
        <v>78</v>
      </c>
      <c r="C767" s="9" t="s">
        <v>79</v>
      </c>
      <c r="D767" s="26">
        <v>45294</v>
      </c>
      <c r="E767" s="26">
        <v>45392</v>
      </c>
      <c r="F767" s="9">
        <f t="shared" si="28"/>
        <v>98</v>
      </c>
      <c r="G767" s="9" t="s">
        <v>14</v>
      </c>
      <c r="H767" s="9" t="s">
        <v>20</v>
      </c>
      <c r="I767" s="20">
        <v>1.0121</v>
      </c>
      <c r="J767" s="20">
        <f t="shared" si="29"/>
        <v>1.0121</v>
      </c>
      <c r="K767" s="24">
        <v>0.034</v>
      </c>
    </row>
    <row r="768" s="1" customFormat="1" spans="1:11">
      <c r="A768" s="10">
        <v>45324</v>
      </c>
      <c r="B768" s="9" t="s">
        <v>80</v>
      </c>
      <c r="C768" s="9" t="s">
        <v>81</v>
      </c>
      <c r="D768" s="26">
        <v>45294</v>
      </c>
      <c r="E768" s="26">
        <v>45651</v>
      </c>
      <c r="F768" s="9">
        <f t="shared" si="28"/>
        <v>357</v>
      </c>
      <c r="G768" s="9" t="s">
        <v>14</v>
      </c>
      <c r="H768" s="9" t="s">
        <v>20</v>
      </c>
      <c r="I768" s="20">
        <v>1.0121</v>
      </c>
      <c r="J768" s="20">
        <f t="shared" si="29"/>
        <v>1.0121</v>
      </c>
      <c r="K768" s="24">
        <v>0.037</v>
      </c>
    </row>
    <row r="769" s="1" customFormat="1" spans="1:11">
      <c r="A769" s="10">
        <v>45324</v>
      </c>
      <c r="B769" s="9" t="s">
        <v>82</v>
      </c>
      <c r="C769" s="9" t="s">
        <v>83</v>
      </c>
      <c r="D769" s="26">
        <v>45300</v>
      </c>
      <c r="E769" s="26">
        <v>45770</v>
      </c>
      <c r="F769" s="9">
        <f t="shared" si="28"/>
        <v>470</v>
      </c>
      <c r="G769" s="9" t="s">
        <v>14</v>
      </c>
      <c r="H769" s="9" t="s">
        <v>20</v>
      </c>
      <c r="I769" s="20">
        <v>1.0067</v>
      </c>
      <c r="J769" s="20">
        <f t="shared" si="29"/>
        <v>1.0067</v>
      </c>
      <c r="K769" s="24">
        <v>0.039</v>
      </c>
    </row>
    <row r="770" s="1" customFormat="1" spans="1:11">
      <c r="A770" s="10">
        <v>45324</v>
      </c>
      <c r="B770" s="9" t="s">
        <v>84</v>
      </c>
      <c r="C770" s="9" t="s">
        <v>85</v>
      </c>
      <c r="D770" s="26">
        <v>45307</v>
      </c>
      <c r="E770" s="26">
        <v>45791</v>
      </c>
      <c r="F770" s="9">
        <f t="shared" si="28"/>
        <v>484</v>
      </c>
      <c r="G770" s="9" t="s">
        <v>14</v>
      </c>
      <c r="H770" s="9" t="s">
        <v>20</v>
      </c>
      <c r="I770" s="20">
        <v>1.0054</v>
      </c>
      <c r="J770" s="20">
        <f t="shared" si="29"/>
        <v>1.0054</v>
      </c>
      <c r="K770" s="24">
        <v>0.039</v>
      </c>
    </row>
    <row r="771" s="1" customFormat="1" spans="1:11">
      <c r="A771" s="10">
        <v>45324</v>
      </c>
      <c r="B771" s="9" t="s">
        <v>86</v>
      </c>
      <c r="C771" s="9" t="s">
        <v>87</v>
      </c>
      <c r="D771" s="26">
        <v>45314</v>
      </c>
      <c r="E771" s="26">
        <v>45798</v>
      </c>
      <c r="F771" s="9">
        <f t="shared" si="28"/>
        <v>484</v>
      </c>
      <c r="G771" s="9" t="s">
        <v>14</v>
      </c>
      <c r="H771" s="9" t="s">
        <v>20</v>
      </c>
      <c r="I771" s="20">
        <v>1.0028</v>
      </c>
      <c r="J771" s="20">
        <f t="shared" si="29"/>
        <v>1.0028</v>
      </c>
      <c r="K771" s="24">
        <v>0.039</v>
      </c>
    </row>
    <row r="772" spans="1:11">
      <c r="A772" s="10">
        <v>45324</v>
      </c>
      <c r="B772" s="9" t="s">
        <v>88</v>
      </c>
      <c r="C772" s="9" t="s">
        <v>89</v>
      </c>
      <c r="D772" s="26">
        <v>45321</v>
      </c>
      <c r="E772" s="26">
        <v>45812</v>
      </c>
      <c r="F772" s="9">
        <f t="shared" si="28"/>
        <v>491</v>
      </c>
      <c r="G772" s="9" t="s">
        <v>14</v>
      </c>
      <c r="H772" s="9" t="s">
        <v>20</v>
      </c>
      <c r="I772" s="20">
        <v>1.0019</v>
      </c>
      <c r="J772" s="20">
        <f t="shared" si="29"/>
        <v>1.0019</v>
      </c>
      <c r="K772" s="24">
        <v>0.039</v>
      </c>
    </row>
    <row r="773" spans="1:11">
      <c r="A773" s="10">
        <v>45324</v>
      </c>
      <c r="B773" s="9" t="s">
        <v>90</v>
      </c>
      <c r="C773" s="9" t="s">
        <v>91</v>
      </c>
      <c r="D773" s="26">
        <v>45321</v>
      </c>
      <c r="E773" s="26">
        <v>45504</v>
      </c>
      <c r="F773" s="9">
        <f t="shared" si="28"/>
        <v>183</v>
      </c>
      <c r="G773" s="9" t="s">
        <v>14</v>
      </c>
      <c r="H773" s="9" t="s">
        <v>20</v>
      </c>
      <c r="I773" s="20">
        <v>1.0019</v>
      </c>
      <c r="J773" s="20">
        <f t="shared" si="29"/>
        <v>1.0019</v>
      </c>
      <c r="K773" s="24">
        <v>0.0355</v>
      </c>
    </row>
    <row r="774" s="1" customFormat="1" spans="1:11">
      <c r="A774" s="10">
        <v>45330</v>
      </c>
      <c r="B774" s="9" t="s">
        <v>12</v>
      </c>
      <c r="C774" s="9" t="s">
        <v>13</v>
      </c>
      <c r="D774" s="10">
        <v>44987</v>
      </c>
      <c r="E774" s="10">
        <v>45349</v>
      </c>
      <c r="F774" s="9">
        <f t="shared" si="28"/>
        <v>362</v>
      </c>
      <c r="G774" s="9" t="s">
        <v>14</v>
      </c>
      <c r="H774" s="9" t="s">
        <v>15</v>
      </c>
      <c r="I774" s="20">
        <v>1.0779</v>
      </c>
      <c r="J774" s="20">
        <f t="shared" ref="J774:J811" si="30">I774</f>
        <v>1.0779</v>
      </c>
      <c r="K774" s="24">
        <v>0.0425</v>
      </c>
    </row>
    <row r="775" s="1" customFormat="1" spans="1:11">
      <c r="A775" s="10">
        <v>45330</v>
      </c>
      <c r="B775" s="9" t="s">
        <v>16</v>
      </c>
      <c r="C775" s="9" t="s">
        <v>17</v>
      </c>
      <c r="D775" s="10">
        <v>45006</v>
      </c>
      <c r="E775" s="10">
        <v>45371</v>
      </c>
      <c r="F775" s="9">
        <f t="shared" si="28"/>
        <v>365</v>
      </c>
      <c r="G775" s="9" t="s">
        <v>14</v>
      </c>
      <c r="H775" s="9" t="s">
        <v>15</v>
      </c>
      <c r="I775" s="20">
        <v>1.066</v>
      </c>
      <c r="J775" s="20">
        <f t="shared" si="30"/>
        <v>1.066</v>
      </c>
      <c r="K775" s="24">
        <v>0.0425</v>
      </c>
    </row>
    <row r="776" s="1" customFormat="1" spans="1:11">
      <c r="A776" s="10">
        <v>45330</v>
      </c>
      <c r="B776" s="9" t="s">
        <v>18</v>
      </c>
      <c r="C776" s="9" t="s">
        <v>19</v>
      </c>
      <c r="D776" s="10">
        <v>45020</v>
      </c>
      <c r="E776" s="10">
        <v>45378</v>
      </c>
      <c r="F776" s="9">
        <f t="shared" si="28"/>
        <v>358</v>
      </c>
      <c r="G776" s="9" t="s">
        <v>14</v>
      </c>
      <c r="H776" s="9" t="s">
        <v>20</v>
      </c>
      <c r="I776" s="20">
        <v>1.0842</v>
      </c>
      <c r="J776" s="20">
        <f t="shared" si="30"/>
        <v>1.0842</v>
      </c>
      <c r="K776" s="24">
        <v>0.0425</v>
      </c>
    </row>
    <row r="777" s="1" customFormat="1" spans="1:11">
      <c r="A777" s="10">
        <v>45330</v>
      </c>
      <c r="B777" s="9" t="s">
        <v>59</v>
      </c>
      <c r="C777" s="9" t="s">
        <v>60</v>
      </c>
      <c r="D777" s="29">
        <v>45223</v>
      </c>
      <c r="E777" s="10">
        <v>45406</v>
      </c>
      <c r="F777" s="9">
        <f t="shared" si="28"/>
        <v>183</v>
      </c>
      <c r="G777" s="9" t="s">
        <v>14</v>
      </c>
      <c r="H777" s="9" t="s">
        <v>20</v>
      </c>
      <c r="I777" s="20">
        <v>1.039</v>
      </c>
      <c r="J777" s="20">
        <f t="shared" si="30"/>
        <v>1.039</v>
      </c>
      <c r="K777" s="24">
        <v>0.0355</v>
      </c>
    </row>
    <row r="778" s="1" customFormat="1" spans="1:11">
      <c r="A778" s="10">
        <v>45330</v>
      </c>
      <c r="B778" s="9" t="s">
        <v>23</v>
      </c>
      <c r="C778" s="9" t="s">
        <v>24</v>
      </c>
      <c r="D778" s="26">
        <v>45034</v>
      </c>
      <c r="E778" s="26">
        <v>45399</v>
      </c>
      <c r="F778" s="9">
        <f t="shared" si="28"/>
        <v>365</v>
      </c>
      <c r="G778" s="9" t="s">
        <v>14</v>
      </c>
      <c r="H778" s="9" t="s">
        <v>20</v>
      </c>
      <c r="I778" s="20">
        <v>1.0821</v>
      </c>
      <c r="J778" s="20">
        <f t="shared" si="30"/>
        <v>1.0821</v>
      </c>
      <c r="K778" s="24">
        <v>0.0425</v>
      </c>
    </row>
    <row r="779" s="1" customFormat="1" spans="1:11">
      <c r="A779" s="10">
        <v>45330</v>
      </c>
      <c r="B779" s="9" t="s">
        <v>25</v>
      </c>
      <c r="C779" s="9" t="s">
        <v>26</v>
      </c>
      <c r="D779" s="26">
        <v>45051</v>
      </c>
      <c r="E779" s="26">
        <v>45406</v>
      </c>
      <c r="F779" s="9">
        <f t="shared" si="28"/>
        <v>355</v>
      </c>
      <c r="G779" s="9" t="s">
        <v>14</v>
      </c>
      <c r="H779" s="9" t="s">
        <v>20</v>
      </c>
      <c r="I779" s="20">
        <v>1.0784</v>
      </c>
      <c r="J779" s="20">
        <f t="shared" si="30"/>
        <v>1.0784</v>
      </c>
      <c r="K779" s="24">
        <v>0.0415</v>
      </c>
    </row>
    <row r="780" s="1" customFormat="1" spans="1:11">
      <c r="A780" s="10">
        <v>45330</v>
      </c>
      <c r="B780" s="9" t="s">
        <v>27</v>
      </c>
      <c r="C780" s="9" t="s">
        <v>28</v>
      </c>
      <c r="D780" s="26">
        <v>45055</v>
      </c>
      <c r="E780" s="26">
        <v>45406</v>
      </c>
      <c r="F780" s="9">
        <f t="shared" si="28"/>
        <v>351</v>
      </c>
      <c r="G780" s="9" t="s">
        <v>14</v>
      </c>
      <c r="H780" s="9" t="s">
        <v>20</v>
      </c>
      <c r="I780" s="20">
        <v>1.0745</v>
      </c>
      <c r="J780" s="20">
        <f t="shared" si="30"/>
        <v>1.0745</v>
      </c>
      <c r="K780" s="24">
        <v>0.0415</v>
      </c>
    </row>
    <row r="781" s="1" customFormat="1" spans="1:11">
      <c r="A781" s="10">
        <v>45330</v>
      </c>
      <c r="B781" s="9" t="s">
        <v>29</v>
      </c>
      <c r="C781" s="9" t="s">
        <v>30</v>
      </c>
      <c r="D781" s="26">
        <v>45078</v>
      </c>
      <c r="E781" s="26">
        <v>45440</v>
      </c>
      <c r="F781" s="9">
        <f t="shared" si="28"/>
        <v>362</v>
      </c>
      <c r="G781" s="9" t="s">
        <v>14</v>
      </c>
      <c r="H781" s="9" t="s">
        <v>20</v>
      </c>
      <c r="I781" s="20">
        <v>1.0683</v>
      </c>
      <c r="J781" s="20">
        <f t="shared" si="30"/>
        <v>1.0683</v>
      </c>
      <c r="K781" s="24">
        <v>0.0407</v>
      </c>
    </row>
    <row r="782" s="1" customFormat="1" spans="1:11">
      <c r="A782" s="10">
        <v>45330</v>
      </c>
      <c r="B782" s="9" t="s">
        <v>31</v>
      </c>
      <c r="C782" s="9" t="s">
        <v>32</v>
      </c>
      <c r="D782" s="26">
        <v>45090</v>
      </c>
      <c r="E782" s="26">
        <v>45448</v>
      </c>
      <c r="F782" s="9">
        <f t="shared" si="28"/>
        <v>358</v>
      </c>
      <c r="G782" s="9" t="s">
        <v>14</v>
      </c>
      <c r="H782" s="9" t="s">
        <v>20</v>
      </c>
      <c r="I782" s="20">
        <v>1.0654</v>
      </c>
      <c r="J782" s="20">
        <f t="shared" si="30"/>
        <v>1.0654</v>
      </c>
      <c r="K782" s="24">
        <v>0.04</v>
      </c>
    </row>
    <row r="783" s="1" customFormat="1" spans="1:11">
      <c r="A783" s="10">
        <v>45330</v>
      </c>
      <c r="B783" s="9" t="s">
        <v>33</v>
      </c>
      <c r="C783" s="9" t="s">
        <v>34</v>
      </c>
      <c r="D783" s="26">
        <v>45097</v>
      </c>
      <c r="E783" s="26">
        <v>45462</v>
      </c>
      <c r="F783" s="9">
        <f t="shared" si="28"/>
        <v>365</v>
      </c>
      <c r="G783" s="9" t="s">
        <v>14</v>
      </c>
      <c r="H783" s="9" t="s">
        <v>20</v>
      </c>
      <c r="I783" s="20">
        <v>1.0652</v>
      </c>
      <c r="J783" s="20">
        <f t="shared" si="30"/>
        <v>1.0652</v>
      </c>
      <c r="K783" s="24">
        <v>0.04</v>
      </c>
    </row>
    <row r="784" s="1" customFormat="1" spans="1:11">
      <c r="A784" s="10">
        <v>45330</v>
      </c>
      <c r="B784" s="9" t="s">
        <v>35</v>
      </c>
      <c r="C784" s="9" t="s">
        <v>36</v>
      </c>
      <c r="D784" s="26">
        <v>45111</v>
      </c>
      <c r="E784" s="26">
        <v>45469</v>
      </c>
      <c r="F784" s="9">
        <f t="shared" ref="F784:F847" si="31">E784-D784</f>
        <v>358</v>
      </c>
      <c r="G784" s="9" t="s">
        <v>14</v>
      </c>
      <c r="H784" s="9" t="s">
        <v>20</v>
      </c>
      <c r="I784" s="20">
        <v>1.0632</v>
      </c>
      <c r="J784" s="20">
        <f t="shared" si="30"/>
        <v>1.0632</v>
      </c>
      <c r="K784" s="24">
        <v>0.04</v>
      </c>
    </row>
    <row r="785" s="1" customFormat="1" spans="1:11">
      <c r="A785" s="10">
        <v>45330</v>
      </c>
      <c r="B785" s="9" t="s">
        <v>37</v>
      </c>
      <c r="C785" s="9" t="s">
        <v>73</v>
      </c>
      <c r="D785" s="26">
        <v>45272</v>
      </c>
      <c r="E785" s="26">
        <v>45371</v>
      </c>
      <c r="F785" s="9">
        <f t="shared" si="31"/>
        <v>99</v>
      </c>
      <c r="G785" s="9" t="s">
        <v>14</v>
      </c>
      <c r="H785" s="9" t="s">
        <v>20</v>
      </c>
      <c r="I785" s="20">
        <v>1.0221</v>
      </c>
      <c r="J785" s="20">
        <f t="shared" si="30"/>
        <v>1.0221</v>
      </c>
      <c r="K785" s="24">
        <v>0.034</v>
      </c>
    </row>
    <row r="786" s="1" customFormat="1" spans="1:11">
      <c r="A786" s="10">
        <v>45330</v>
      </c>
      <c r="B786" s="9" t="s">
        <v>39</v>
      </c>
      <c r="C786" s="9" t="s">
        <v>40</v>
      </c>
      <c r="D786" s="26">
        <v>45132</v>
      </c>
      <c r="E786" s="26">
        <v>45497</v>
      </c>
      <c r="F786" s="9">
        <f t="shared" si="31"/>
        <v>365</v>
      </c>
      <c r="G786" s="9" t="s">
        <v>14</v>
      </c>
      <c r="H786" s="9" t="s">
        <v>20</v>
      </c>
      <c r="I786" s="20">
        <v>1.0548</v>
      </c>
      <c r="J786" s="20">
        <f t="shared" si="30"/>
        <v>1.0548</v>
      </c>
      <c r="K786" s="24">
        <v>0.0385</v>
      </c>
    </row>
    <row r="787" s="1" customFormat="1" spans="1:11">
      <c r="A787" s="10">
        <v>45330</v>
      </c>
      <c r="B787" s="9" t="s">
        <v>41</v>
      </c>
      <c r="C787" s="9" t="s">
        <v>42</v>
      </c>
      <c r="D787" s="26">
        <v>45139</v>
      </c>
      <c r="E787" s="26">
        <v>45504</v>
      </c>
      <c r="F787" s="9">
        <f t="shared" si="31"/>
        <v>365</v>
      </c>
      <c r="G787" s="9" t="s">
        <v>14</v>
      </c>
      <c r="H787" s="9" t="s">
        <v>20</v>
      </c>
      <c r="I787" s="20">
        <v>1.0453</v>
      </c>
      <c r="J787" s="20">
        <f t="shared" si="30"/>
        <v>1.0453</v>
      </c>
      <c r="K787" s="24">
        <v>0.0385</v>
      </c>
    </row>
    <row r="788" s="1" customFormat="1" spans="1:11">
      <c r="A788" s="10">
        <v>45330</v>
      </c>
      <c r="B788" s="9" t="s">
        <v>43</v>
      </c>
      <c r="C788" s="9" t="s">
        <v>44</v>
      </c>
      <c r="D788" s="26">
        <v>45153</v>
      </c>
      <c r="E788" s="26">
        <v>45518</v>
      </c>
      <c r="F788" s="9">
        <f t="shared" si="31"/>
        <v>365</v>
      </c>
      <c r="G788" s="9" t="s">
        <v>14</v>
      </c>
      <c r="H788" s="9" t="s">
        <v>20</v>
      </c>
      <c r="I788" s="20">
        <v>1.0436</v>
      </c>
      <c r="J788" s="20">
        <f t="shared" si="30"/>
        <v>1.0436</v>
      </c>
      <c r="K788" s="24">
        <v>0.038</v>
      </c>
    </row>
    <row r="789" s="1" customFormat="1" spans="1:11">
      <c r="A789" s="10">
        <v>45330</v>
      </c>
      <c r="B789" s="9" t="s">
        <v>45</v>
      </c>
      <c r="C789" s="9" t="s">
        <v>46</v>
      </c>
      <c r="D789" s="26">
        <v>45160</v>
      </c>
      <c r="E789" s="26">
        <v>45406</v>
      </c>
      <c r="F789" s="9">
        <f t="shared" si="31"/>
        <v>246</v>
      </c>
      <c r="G789" s="9" t="s">
        <v>14</v>
      </c>
      <c r="H789" s="9" t="s">
        <v>20</v>
      </c>
      <c r="I789" s="20">
        <v>1.0407</v>
      </c>
      <c r="J789" s="20">
        <f t="shared" si="30"/>
        <v>1.0407</v>
      </c>
      <c r="K789" s="24">
        <v>0.037</v>
      </c>
    </row>
    <row r="790" s="1" customFormat="1" spans="1:11">
      <c r="A790" s="10">
        <v>45330</v>
      </c>
      <c r="B790" s="9" t="s">
        <v>47</v>
      </c>
      <c r="C790" s="9" t="s">
        <v>48</v>
      </c>
      <c r="D790" s="26">
        <v>45167</v>
      </c>
      <c r="E790" s="26">
        <v>45469</v>
      </c>
      <c r="F790" s="9">
        <f t="shared" si="31"/>
        <v>302</v>
      </c>
      <c r="G790" s="9" t="s">
        <v>14</v>
      </c>
      <c r="H790" s="9" t="s">
        <v>20</v>
      </c>
      <c r="I790" s="20">
        <v>1.0384</v>
      </c>
      <c r="J790" s="20">
        <f t="shared" si="30"/>
        <v>1.0384</v>
      </c>
      <c r="K790" s="24">
        <v>0.0375</v>
      </c>
    </row>
    <row r="791" s="1" customFormat="1" spans="1:11">
      <c r="A791" s="10">
        <v>45330</v>
      </c>
      <c r="B791" s="9" t="s">
        <v>49</v>
      </c>
      <c r="C791" s="9" t="s">
        <v>50</v>
      </c>
      <c r="D791" s="26">
        <v>45174</v>
      </c>
      <c r="E791" s="26">
        <v>45441</v>
      </c>
      <c r="F791" s="9">
        <f t="shared" si="31"/>
        <v>267</v>
      </c>
      <c r="G791" s="9" t="s">
        <v>14</v>
      </c>
      <c r="H791" s="9" t="s">
        <v>20</v>
      </c>
      <c r="I791" s="20">
        <v>1.0458</v>
      </c>
      <c r="J791" s="20">
        <f t="shared" si="30"/>
        <v>1.0458</v>
      </c>
      <c r="K791" s="24">
        <v>0.0365</v>
      </c>
    </row>
    <row r="792" s="1" customFormat="1" spans="1:11">
      <c r="A792" s="10">
        <v>45330</v>
      </c>
      <c r="B792" s="9" t="s">
        <v>51</v>
      </c>
      <c r="C792" s="9" t="s">
        <v>52</v>
      </c>
      <c r="D792" s="26">
        <v>45181</v>
      </c>
      <c r="E792" s="26">
        <v>45546</v>
      </c>
      <c r="F792" s="9">
        <f t="shared" si="31"/>
        <v>365</v>
      </c>
      <c r="G792" s="9" t="s">
        <v>14</v>
      </c>
      <c r="H792" s="9" t="s">
        <v>20</v>
      </c>
      <c r="I792" s="20">
        <v>1.0472</v>
      </c>
      <c r="J792" s="20">
        <f t="shared" si="30"/>
        <v>1.0472</v>
      </c>
      <c r="K792" s="24">
        <v>0.037</v>
      </c>
    </row>
    <row r="793" s="1" customFormat="1" spans="1:11">
      <c r="A793" s="10">
        <v>45330</v>
      </c>
      <c r="B793" s="9" t="s">
        <v>53</v>
      </c>
      <c r="C793" s="9" t="s">
        <v>54</v>
      </c>
      <c r="D793" s="26">
        <v>45188</v>
      </c>
      <c r="E793" s="26">
        <v>45651</v>
      </c>
      <c r="F793" s="9">
        <f t="shared" si="31"/>
        <v>463</v>
      </c>
      <c r="G793" s="9" t="s">
        <v>14</v>
      </c>
      <c r="H793" s="9" t="s">
        <v>20</v>
      </c>
      <c r="I793" s="20">
        <v>1.0444</v>
      </c>
      <c r="J793" s="20">
        <f t="shared" si="30"/>
        <v>1.0444</v>
      </c>
      <c r="K793" s="24">
        <v>0.038</v>
      </c>
    </row>
    <row r="794" s="1" customFormat="1" spans="1:11">
      <c r="A794" s="10">
        <v>45330</v>
      </c>
      <c r="B794" s="9" t="s">
        <v>55</v>
      </c>
      <c r="C794" s="9" t="s">
        <v>56</v>
      </c>
      <c r="D794" s="26">
        <v>45195</v>
      </c>
      <c r="E794" s="26">
        <v>45560</v>
      </c>
      <c r="F794" s="9">
        <f t="shared" si="31"/>
        <v>365</v>
      </c>
      <c r="G794" s="9" t="s">
        <v>14</v>
      </c>
      <c r="H794" s="9" t="s">
        <v>20</v>
      </c>
      <c r="I794" s="20">
        <v>1.0349</v>
      </c>
      <c r="J794" s="20">
        <f t="shared" si="30"/>
        <v>1.0349</v>
      </c>
      <c r="K794" s="24">
        <v>0.0385</v>
      </c>
    </row>
    <row r="795" s="1" customFormat="1" spans="1:11">
      <c r="A795" s="10">
        <v>45330</v>
      </c>
      <c r="B795" s="9" t="s">
        <v>57</v>
      </c>
      <c r="C795" s="9" t="s">
        <v>58</v>
      </c>
      <c r="D795" s="26">
        <v>45209</v>
      </c>
      <c r="E795" s="26">
        <v>45553</v>
      </c>
      <c r="F795" s="9">
        <f t="shared" si="31"/>
        <v>344</v>
      </c>
      <c r="G795" s="9" t="s">
        <v>14</v>
      </c>
      <c r="H795" s="9" t="s">
        <v>20</v>
      </c>
      <c r="I795" s="20">
        <v>1.0399</v>
      </c>
      <c r="J795" s="20">
        <f t="shared" si="30"/>
        <v>1.0399</v>
      </c>
      <c r="K795" s="24">
        <v>0.038</v>
      </c>
    </row>
    <row r="796" s="1" customFormat="1" spans="1:11">
      <c r="A796" s="10">
        <v>45330</v>
      </c>
      <c r="B796" s="9" t="s">
        <v>61</v>
      </c>
      <c r="C796" s="9" t="s">
        <v>62</v>
      </c>
      <c r="D796" s="26">
        <v>45223</v>
      </c>
      <c r="E796" s="26">
        <v>45588</v>
      </c>
      <c r="F796" s="9">
        <f t="shared" si="31"/>
        <v>365</v>
      </c>
      <c r="G796" s="9" t="s">
        <v>14</v>
      </c>
      <c r="H796" s="9" t="s">
        <v>20</v>
      </c>
      <c r="I796" s="20">
        <v>1.0309</v>
      </c>
      <c r="J796" s="20">
        <f t="shared" si="30"/>
        <v>1.0309</v>
      </c>
      <c r="K796" s="24">
        <v>0.037</v>
      </c>
    </row>
    <row r="797" s="1" customFormat="1" spans="1:11">
      <c r="A797" s="10">
        <v>45330</v>
      </c>
      <c r="B797" s="9" t="s">
        <v>63</v>
      </c>
      <c r="C797" s="9" t="s">
        <v>64</v>
      </c>
      <c r="D797" s="26">
        <v>45230</v>
      </c>
      <c r="E797" s="26">
        <v>45595</v>
      </c>
      <c r="F797" s="9">
        <f t="shared" si="31"/>
        <v>365</v>
      </c>
      <c r="G797" s="9" t="s">
        <v>14</v>
      </c>
      <c r="H797" s="9" t="s">
        <v>20</v>
      </c>
      <c r="I797" s="20">
        <v>1.0288</v>
      </c>
      <c r="J797" s="20">
        <f t="shared" si="30"/>
        <v>1.0288</v>
      </c>
      <c r="K797" s="24">
        <v>0.037</v>
      </c>
    </row>
    <row r="798" s="1" customFormat="1" spans="1:11">
      <c r="A798" s="10">
        <v>45330</v>
      </c>
      <c r="B798" s="9" t="s">
        <v>65</v>
      </c>
      <c r="C798" s="9" t="s">
        <v>66</v>
      </c>
      <c r="D798" s="26">
        <v>45244</v>
      </c>
      <c r="E798" s="26">
        <v>45588</v>
      </c>
      <c r="F798" s="9">
        <f t="shared" si="31"/>
        <v>344</v>
      </c>
      <c r="G798" s="9" t="s">
        <v>14</v>
      </c>
      <c r="H798" s="9" t="s">
        <v>20</v>
      </c>
      <c r="I798" s="20">
        <v>1.0246</v>
      </c>
      <c r="J798" s="20">
        <f t="shared" si="30"/>
        <v>1.0246</v>
      </c>
      <c r="K798" s="24">
        <v>0.037</v>
      </c>
    </row>
    <row r="799" s="1" customFormat="1" spans="1:11">
      <c r="A799" s="10">
        <v>45330</v>
      </c>
      <c r="B799" s="9" t="s">
        <v>67</v>
      </c>
      <c r="C799" s="9" t="s">
        <v>68</v>
      </c>
      <c r="D799" s="26">
        <v>45251</v>
      </c>
      <c r="E799" s="26">
        <v>45651</v>
      </c>
      <c r="F799" s="9">
        <f t="shared" si="31"/>
        <v>400</v>
      </c>
      <c r="G799" s="9" t="s">
        <v>14</v>
      </c>
      <c r="H799" s="9" t="s">
        <v>20</v>
      </c>
      <c r="I799" s="20">
        <v>1.0226</v>
      </c>
      <c r="J799" s="20">
        <f t="shared" si="30"/>
        <v>1.0226</v>
      </c>
      <c r="K799" s="24">
        <v>0.0385</v>
      </c>
    </row>
    <row r="800" s="1" customFormat="1" spans="1:11">
      <c r="A800" s="10">
        <v>45330</v>
      </c>
      <c r="B800" s="9" t="s">
        <v>69</v>
      </c>
      <c r="C800" s="9" t="s">
        <v>70</v>
      </c>
      <c r="D800" s="26">
        <v>45258</v>
      </c>
      <c r="E800" s="26">
        <v>45651</v>
      </c>
      <c r="F800" s="9">
        <f t="shared" si="31"/>
        <v>393</v>
      </c>
      <c r="G800" s="9" t="s">
        <v>14</v>
      </c>
      <c r="H800" s="9" t="s">
        <v>20</v>
      </c>
      <c r="I800" s="20">
        <v>1.0276</v>
      </c>
      <c r="J800" s="20">
        <f t="shared" si="30"/>
        <v>1.0276</v>
      </c>
      <c r="K800" s="24">
        <v>0.038</v>
      </c>
    </row>
    <row r="801" s="1" customFormat="1" spans="1:11">
      <c r="A801" s="10">
        <v>45330</v>
      </c>
      <c r="B801" s="9" t="s">
        <v>71</v>
      </c>
      <c r="C801" s="9" t="s">
        <v>72</v>
      </c>
      <c r="D801" s="26">
        <v>45258</v>
      </c>
      <c r="E801" s="26">
        <v>45532</v>
      </c>
      <c r="F801" s="9">
        <f t="shared" si="31"/>
        <v>274</v>
      </c>
      <c r="G801" s="9" t="s">
        <v>14</v>
      </c>
      <c r="H801" s="9" t="s">
        <v>20</v>
      </c>
      <c r="I801" s="20">
        <v>1.0276</v>
      </c>
      <c r="J801" s="20">
        <f t="shared" si="30"/>
        <v>1.0276</v>
      </c>
      <c r="K801" s="24">
        <v>0.036</v>
      </c>
    </row>
    <row r="802" s="1" customFormat="1" spans="1:11">
      <c r="A802" s="10">
        <v>45330</v>
      </c>
      <c r="B802" s="9" t="s">
        <v>74</v>
      </c>
      <c r="C802" s="9" t="s">
        <v>75</v>
      </c>
      <c r="D802" s="26">
        <v>45272</v>
      </c>
      <c r="E802" s="26">
        <v>45672</v>
      </c>
      <c r="F802" s="9">
        <f t="shared" si="31"/>
        <v>400</v>
      </c>
      <c r="G802" s="9" t="s">
        <v>14</v>
      </c>
      <c r="H802" s="9" t="s">
        <v>20</v>
      </c>
      <c r="I802" s="20">
        <v>1.0178</v>
      </c>
      <c r="J802" s="20">
        <f t="shared" si="30"/>
        <v>1.0178</v>
      </c>
      <c r="K802" s="24">
        <v>0.0385</v>
      </c>
    </row>
    <row r="803" s="1" customFormat="1" spans="1:11">
      <c r="A803" s="10">
        <v>45330</v>
      </c>
      <c r="B803" s="9" t="s">
        <v>76</v>
      </c>
      <c r="C803" s="9" t="s">
        <v>77</v>
      </c>
      <c r="D803" s="26">
        <v>45294</v>
      </c>
      <c r="E803" s="26">
        <v>45770</v>
      </c>
      <c r="F803" s="9">
        <f t="shared" si="31"/>
        <v>476</v>
      </c>
      <c r="G803" s="9" t="s">
        <v>14</v>
      </c>
      <c r="H803" s="9" t="s">
        <v>20</v>
      </c>
      <c r="I803" s="20">
        <v>1.0133</v>
      </c>
      <c r="J803" s="20">
        <f t="shared" si="30"/>
        <v>1.0133</v>
      </c>
      <c r="K803" s="24">
        <v>0.039</v>
      </c>
    </row>
    <row r="804" s="1" customFormat="1" spans="1:11">
      <c r="A804" s="10">
        <v>45330</v>
      </c>
      <c r="B804" s="9" t="s">
        <v>78</v>
      </c>
      <c r="C804" s="9" t="s">
        <v>79</v>
      </c>
      <c r="D804" s="26">
        <v>45294</v>
      </c>
      <c r="E804" s="26">
        <v>45392</v>
      </c>
      <c r="F804" s="9">
        <f t="shared" si="31"/>
        <v>98</v>
      </c>
      <c r="G804" s="9" t="s">
        <v>14</v>
      </c>
      <c r="H804" s="9" t="s">
        <v>20</v>
      </c>
      <c r="I804" s="20">
        <v>1.0134</v>
      </c>
      <c r="J804" s="20">
        <f t="shared" si="30"/>
        <v>1.0134</v>
      </c>
      <c r="K804" s="24">
        <v>0.034</v>
      </c>
    </row>
    <row r="805" s="1" customFormat="1" spans="1:11">
      <c r="A805" s="10">
        <v>45330</v>
      </c>
      <c r="B805" s="9" t="s">
        <v>80</v>
      </c>
      <c r="C805" s="9" t="s">
        <v>81</v>
      </c>
      <c r="D805" s="26">
        <v>45294</v>
      </c>
      <c r="E805" s="26">
        <v>45651</v>
      </c>
      <c r="F805" s="9">
        <f t="shared" si="31"/>
        <v>357</v>
      </c>
      <c r="G805" s="9" t="s">
        <v>14</v>
      </c>
      <c r="H805" s="9" t="s">
        <v>20</v>
      </c>
      <c r="I805" s="20">
        <v>1.0134</v>
      </c>
      <c r="J805" s="20">
        <f t="shared" si="30"/>
        <v>1.0134</v>
      </c>
      <c r="K805" s="24">
        <v>0.037</v>
      </c>
    </row>
    <row r="806" s="1" customFormat="1" spans="1:11">
      <c r="A806" s="10">
        <v>45330</v>
      </c>
      <c r="B806" s="9" t="s">
        <v>82</v>
      </c>
      <c r="C806" s="9" t="s">
        <v>83</v>
      </c>
      <c r="D806" s="26">
        <v>45300</v>
      </c>
      <c r="E806" s="26">
        <v>45770</v>
      </c>
      <c r="F806" s="9">
        <f t="shared" si="31"/>
        <v>470</v>
      </c>
      <c r="G806" s="9" t="s">
        <v>14</v>
      </c>
      <c r="H806" s="9" t="s">
        <v>20</v>
      </c>
      <c r="I806" s="20">
        <v>1.0078</v>
      </c>
      <c r="J806" s="20">
        <f t="shared" si="30"/>
        <v>1.0078</v>
      </c>
      <c r="K806" s="24">
        <v>0.039</v>
      </c>
    </row>
    <row r="807" s="1" customFormat="1" spans="1:11">
      <c r="A807" s="10">
        <v>45330</v>
      </c>
      <c r="B807" s="9" t="s">
        <v>84</v>
      </c>
      <c r="C807" s="9" t="s">
        <v>85</v>
      </c>
      <c r="D807" s="26">
        <v>45307</v>
      </c>
      <c r="E807" s="26">
        <v>45791</v>
      </c>
      <c r="F807" s="9">
        <f t="shared" si="31"/>
        <v>484</v>
      </c>
      <c r="G807" s="9" t="s">
        <v>14</v>
      </c>
      <c r="H807" s="9" t="s">
        <v>20</v>
      </c>
      <c r="I807" s="20">
        <v>1.0065</v>
      </c>
      <c r="J807" s="20">
        <f t="shared" si="30"/>
        <v>1.0065</v>
      </c>
      <c r="K807" s="24">
        <v>0.039</v>
      </c>
    </row>
    <row r="808" s="1" customFormat="1" spans="1:11">
      <c r="A808" s="10">
        <v>45330</v>
      </c>
      <c r="B808" s="9" t="s">
        <v>86</v>
      </c>
      <c r="C808" s="9" t="s">
        <v>87</v>
      </c>
      <c r="D808" s="26">
        <v>45314</v>
      </c>
      <c r="E808" s="26">
        <v>45798</v>
      </c>
      <c r="F808" s="9">
        <f t="shared" si="31"/>
        <v>484</v>
      </c>
      <c r="G808" s="9" t="s">
        <v>14</v>
      </c>
      <c r="H808" s="9" t="s">
        <v>20</v>
      </c>
      <c r="I808" s="20">
        <v>1.0039</v>
      </c>
      <c r="J808" s="20">
        <f t="shared" si="30"/>
        <v>1.0039</v>
      </c>
      <c r="K808" s="24">
        <v>0.039</v>
      </c>
    </row>
    <row r="809" spans="1:11">
      <c r="A809" s="10">
        <v>45330</v>
      </c>
      <c r="B809" s="9" t="s">
        <v>88</v>
      </c>
      <c r="C809" s="9" t="s">
        <v>89</v>
      </c>
      <c r="D809" s="26">
        <v>45321</v>
      </c>
      <c r="E809" s="26">
        <v>45812</v>
      </c>
      <c r="F809" s="9">
        <f t="shared" si="31"/>
        <v>491</v>
      </c>
      <c r="G809" s="9" t="s">
        <v>14</v>
      </c>
      <c r="H809" s="9" t="s">
        <v>20</v>
      </c>
      <c r="I809" s="20">
        <v>1.0032</v>
      </c>
      <c r="J809" s="20">
        <f t="shared" si="30"/>
        <v>1.0032</v>
      </c>
      <c r="K809" s="24">
        <v>0.039</v>
      </c>
    </row>
    <row r="810" spans="1:11">
      <c r="A810" s="10">
        <v>45330</v>
      </c>
      <c r="B810" s="9" t="s">
        <v>90</v>
      </c>
      <c r="C810" s="9" t="s">
        <v>91</v>
      </c>
      <c r="D810" s="26">
        <v>45321</v>
      </c>
      <c r="E810" s="26">
        <v>45504</v>
      </c>
      <c r="F810" s="9">
        <f t="shared" si="31"/>
        <v>183</v>
      </c>
      <c r="G810" s="9" t="s">
        <v>14</v>
      </c>
      <c r="H810" s="9" t="s">
        <v>20</v>
      </c>
      <c r="I810" s="20">
        <v>1.0032</v>
      </c>
      <c r="J810" s="20">
        <f t="shared" si="30"/>
        <v>1.0032</v>
      </c>
      <c r="K810" s="24">
        <v>0.0355</v>
      </c>
    </row>
    <row r="811" spans="1:11">
      <c r="A811" s="10">
        <v>45330</v>
      </c>
      <c r="B811" s="9" t="s">
        <v>92</v>
      </c>
      <c r="C811" s="9" t="s">
        <v>93</v>
      </c>
      <c r="D811" s="26">
        <v>45328</v>
      </c>
      <c r="E811" s="26">
        <v>45756</v>
      </c>
      <c r="F811" s="9">
        <f t="shared" si="31"/>
        <v>428</v>
      </c>
      <c r="G811" s="9" t="s">
        <v>14</v>
      </c>
      <c r="H811" s="9" t="s">
        <v>20</v>
      </c>
      <c r="I811" s="20">
        <v>1.0004</v>
      </c>
      <c r="J811" s="20">
        <f t="shared" si="30"/>
        <v>1.0004</v>
      </c>
      <c r="K811" s="24">
        <v>0.038</v>
      </c>
    </row>
    <row r="812" s="1" customFormat="1" spans="1:11">
      <c r="A812" s="10">
        <v>45345</v>
      </c>
      <c r="B812" s="9" t="s">
        <v>12</v>
      </c>
      <c r="C812" s="9" t="s">
        <v>13</v>
      </c>
      <c r="D812" s="10">
        <v>44987</v>
      </c>
      <c r="E812" s="10">
        <v>45349</v>
      </c>
      <c r="F812" s="9">
        <f t="shared" si="31"/>
        <v>362</v>
      </c>
      <c r="G812" s="9" t="s">
        <v>14</v>
      </c>
      <c r="H812" s="9" t="s">
        <v>15</v>
      </c>
      <c r="I812" s="20">
        <v>1.0807</v>
      </c>
      <c r="J812" s="20">
        <f t="shared" ref="J812:J850" si="32">I812</f>
        <v>1.0807</v>
      </c>
      <c r="K812" s="24">
        <v>0.0425</v>
      </c>
    </row>
    <row r="813" s="1" customFormat="1" spans="1:11">
      <c r="A813" s="10">
        <v>45345</v>
      </c>
      <c r="B813" s="9" t="s">
        <v>16</v>
      </c>
      <c r="C813" s="9" t="s">
        <v>17</v>
      </c>
      <c r="D813" s="10">
        <v>45006</v>
      </c>
      <c r="E813" s="10">
        <v>45371</v>
      </c>
      <c r="F813" s="9">
        <f t="shared" si="31"/>
        <v>365</v>
      </c>
      <c r="G813" s="9" t="s">
        <v>14</v>
      </c>
      <c r="H813" s="9" t="s">
        <v>15</v>
      </c>
      <c r="I813" s="20">
        <v>1.0688</v>
      </c>
      <c r="J813" s="20">
        <f t="shared" si="32"/>
        <v>1.0688</v>
      </c>
      <c r="K813" s="24">
        <v>0.0425</v>
      </c>
    </row>
    <row r="814" s="1" customFormat="1" spans="1:11">
      <c r="A814" s="10">
        <v>45345</v>
      </c>
      <c r="B814" s="9" t="s">
        <v>18</v>
      </c>
      <c r="C814" s="9" t="s">
        <v>19</v>
      </c>
      <c r="D814" s="10">
        <v>45020</v>
      </c>
      <c r="E814" s="10">
        <v>45378</v>
      </c>
      <c r="F814" s="9">
        <f t="shared" si="31"/>
        <v>358</v>
      </c>
      <c r="G814" s="9" t="s">
        <v>14</v>
      </c>
      <c r="H814" s="9" t="s">
        <v>20</v>
      </c>
      <c r="I814" s="20">
        <v>1.0878</v>
      </c>
      <c r="J814" s="20">
        <f t="shared" si="32"/>
        <v>1.0878</v>
      </c>
      <c r="K814" s="24">
        <v>0.0425</v>
      </c>
    </row>
    <row r="815" s="1" customFormat="1" spans="1:11">
      <c r="A815" s="10">
        <v>45345</v>
      </c>
      <c r="B815" s="9" t="s">
        <v>59</v>
      </c>
      <c r="C815" s="9" t="s">
        <v>60</v>
      </c>
      <c r="D815" s="29">
        <v>45223</v>
      </c>
      <c r="E815" s="10">
        <v>45406</v>
      </c>
      <c r="F815" s="9">
        <f t="shared" si="31"/>
        <v>183</v>
      </c>
      <c r="G815" s="9" t="s">
        <v>14</v>
      </c>
      <c r="H815" s="9" t="s">
        <v>20</v>
      </c>
      <c r="I815" s="20">
        <v>1.0425</v>
      </c>
      <c r="J815" s="20">
        <f t="shared" si="32"/>
        <v>1.0425</v>
      </c>
      <c r="K815" s="24">
        <v>0.0355</v>
      </c>
    </row>
    <row r="816" s="1" customFormat="1" spans="1:11">
      <c r="A816" s="10">
        <v>45345</v>
      </c>
      <c r="B816" s="9" t="s">
        <v>23</v>
      </c>
      <c r="C816" s="9" t="s">
        <v>24</v>
      </c>
      <c r="D816" s="26">
        <v>45034</v>
      </c>
      <c r="E816" s="26">
        <v>45399</v>
      </c>
      <c r="F816" s="9">
        <f t="shared" si="31"/>
        <v>365</v>
      </c>
      <c r="G816" s="9" t="s">
        <v>14</v>
      </c>
      <c r="H816" s="9" t="s">
        <v>20</v>
      </c>
      <c r="I816" s="20">
        <v>1.0857</v>
      </c>
      <c r="J816" s="20">
        <f t="shared" si="32"/>
        <v>1.0857</v>
      </c>
      <c r="K816" s="24">
        <v>0.0425</v>
      </c>
    </row>
    <row r="817" s="1" customFormat="1" spans="1:11">
      <c r="A817" s="10">
        <v>45345</v>
      </c>
      <c r="B817" s="9" t="s">
        <v>25</v>
      </c>
      <c r="C817" s="9" t="s">
        <v>26</v>
      </c>
      <c r="D817" s="26">
        <v>45051</v>
      </c>
      <c r="E817" s="26">
        <v>45406</v>
      </c>
      <c r="F817" s="9">
        <f t="shared" si="31"/>
        <v>355</v>
      </c>
      <c r="G817" s="9" t="s">
        <v>14</v>
      </c>
      <c r="H817" s="9" t="s">
        <v>20</v>
      </c>
      <c r="I817" s="20">
        <v>1.082</v>
      </c>
      <c r="J817" s="20">
        <f t="shared" si="32"/>
        <v>1.082</v>
      </c>
      <c r="K817" s="24">
        <v>0.0415</v>
      </c>
    </row>
    <row r="818" s="1" customFormat="1" spans="1:11">
      <c r="A818" s="10">
        <v>45345</v>
      </c>
      <c r="B818" s="9" t="s">
        <v>27</v>
      </c>
      <c r="C818" s="9" t="s">
        <v>28</v>
      </c>
      <c r="D818" s="26">
        <v>45055</v>
      </c>
      <c r="E818" s="26">
        <v>45406</v>
      </c>
      <c r="F818" s="9">
        <f t="shared" si="31"/>
        <v>351</v>
      </c>
      <c r="G818" s="9" t="s">
        <v>14</v>
      </c>
      <c r="H818" s="9" t="s">
        <v>20</v>
      </c>
      <c r="I818" s="20">
        <v>1.0782</v>
      </c>
      <c r="J818" s="20">
        <f t="shared" si="32"/>
        <v>1.0782</v>
      </c>
      <c r="K818" s="24">
        <v>0.0415</v>
      </c>
    </row>
    <row r="819" s="1" customFormat="1" spans="1:11">
      <c r="A819" s="10">
        <v>45345</v>
      </c>
      <c r="B819" s="9" t="s">
        <v>29</v>
      </c>
      <c r="C819" s="9" t="s">
        <v>30</v>
      </c>
      <c r="D819" s="26">
        <v>45078</v>
      </c>
      <c r="E819" s="26">
        <v>45440</v>
      </c>
      <c r="F819" s="9">
        <f t="shared" si="31"/>
        <v>362</v>
      </c>
      <c r="G819" s="9" t="s">
        <v>14</v>
      </c>
      <c r="H819" s="9" t="s">
        <v>20</v>
      </c>
      <c r="I819" s="20">
        <v>1.0719</v>
      </c>
      <c r="J819" s="20">
        <f t="shared" si="32"/>
        <v>1.0719</v>
      </c>
      <c r="K819" s="24">
        <v>0.0407</v>
      </c>
    </row>
    <row r="820" s="1" customFormat="1" spans="1:11">
      <c r="A820" s="10">
        <v>45345</v>
      </c>
      <c r="B820" s="9" t="s">
        <v>31</v>
      </c>
      <c r="C820" s="9" t="s">
        <v>32</v>
      </c>
      <c r="D820" s="26">
        <v>45090</v>
      </c>
      <c r="E820" s="26">
        <v>45448</v>
      </c>
      <c r="F820" s="9">
        <f t="shared" si="31"/>
        <v>358</v>
      </c>
      <c r="G820" s="9" t="s">
        <v>14</v>
      </c>
      <c r="H820" s="9" t="s">
        <v>20</v>
      </c>
      <c r="I820" s="20">
        <v>1.069</v>
      </c>
      <c r="J820" s="20">
        <f t="shared" si="32"/>
        <v>1.069</v>
      </c>
      <c r="K820" s="24">
        <v>0.04</v>
      </c>
    </row>
    <row r="821" s="1" customFormat="1" spans="1:11">
      <c r="A821" s="10">
        <v>45345</v>
      </c>
      <c r="B821" s="9" t="s">
        <v>33</v>
      </c>
      <c r="C821" s="9" t="s">
        <v>34</v>
      </c>
      <c r="D821" s="26">
        <v>45097</v>
      </c>
      <c r="E821" s="26">
        <v>45462</v>
      </c>
      <c r="F821" s="9">
        <f t="shared" si="31"/>
        <v>365</v>
      </c>
      <c r="G821" s="9" t="s">
        <v>14</v>
      </c>
      <c r="H821" s="9" t="s">
        <v>20</v>
      </c>
      <c r="I821" s="20">
        <v>1.0688</v>
      </c>
      <c r="J821" s="20">
        <f t="shared" si="32"/>
        <v>1.0688</v>
      </c>
      <c r="K821" s="24">
        <v>0.04</v>
      </c>
    </row>
    <row r="822" s="1" customFormat="1" spans="1:11">
      <c r="A822" s="10">
        <v>45345</v>
      </c>
      <c r="B822" s="9" t="s">
        <v>35</v>
      </c>
      <c r="C822" s="9" t="s">
        <v>36</v>
      </c>
      <c r="D822" s="26">
        <v>45111</v>
      </c>
      <c r="E822" s="26">
        <v>45469</v>
      </c>
      <c r="F822" s="9">
        <f t="shared" si="31"/>
        <v>358</v>
      </c>
      <c r="G822" s="9" t="s">
        <v>14</v>
      </c>
      <c r="H822" s="9" t="s">
        <v>20</v>
      </c>
      <c r="I822" s="20">
        <v>1.0668</v>
      </c>
      <c r="J822" s="20">
        <f t="shared" si="32"/>
        <v>1.0668</v>
      </c>
      <c r="K822" s="24">
        <v>0.04</v>
      </c>
    </row>
    <row r="823" s="1" customFormat="1" spans="1:11">
      <c r="A823" s="10">
        <v>45345</v>
      </c>
      <c r="B823" s="9" t="s">
        <v>37</v>
      </c>
      <c r="C823" s="9" t="s">
        <v>73</v>
      </c>
      <c r="D823" s="26">
        <v>45272</v>
      </c>
      <c r="E823" s="26">
        <v>45371</v>
      </c>
      <c r="F823" s="9">
        <f t="shared" si="31"/>
        <v>99</v>
      </c>
      <c r="G823" s="9" t="s">
        <v>14</v>
      </c>
      <c r="H823" s="9" t="s">
        <v>20</v>
      </c>
      <c r="I823" s="20">
        <v>1.0255</v>
      </c>
      <c r="J823" s="20">
        <f t="shared" si="32"/>
        <v>1.0255</v>
      </c>
      <c r="K823" s="24">
        <v>0.034</v>
      </c>
    </row>
    <row r="824" s="1" customFormat="1" spans="1:11">
      <c r="A824" s="10">
        <v>45345</v>
      </c>
      <c r="B824" s="9" t="s">
        <v>39</v>
      </c>
      <c r="C824" s="9" t="s">
        <v>40</v>
      </c>
      <c r="D824" s="26">
        <v>45132</v>
      </c>
      <c r="E824" s="26">
        <v>45497</v>
      </c>
      <c r="F824" s="9">
        <f t="shared" si="31"/>
        <v>365</v>
      </c>
      <c r="G824" s="9" t="s">
        <v>14</v>
      </c>
      <c r="H824" s="9" t="s">
        <v>20</v>
      </c>
      <c r="I824" s="20">
        <v>1.0584</v>
      </c>
      <c r="J824" s="20">
        <f t="shared" si="32"/>
        <v>1.0584</v>
      </c>
      <c r="K824" s="24">
        <v>0.0385</v>
      </c>
    </row>
    <row r="825" s="1" customFormat="1" spans="1:11">
      <c r="A825" s="10">
        <v>45345</v>
      </c>
      <c r="B825" s="9" t="s">
        <v>41</v>
      </c>
      <c r="C825" s="9" t="s">
        <v>42</v>
      </c>
      <c r="D825" s="26">
        <v>45139</v>
      </c>
      <c r="E825" s="26">
        <v>45504</v>
      </c>
      <c r="F825" s="9">
        <f t="shared" si="31"/>
        <v>365</v>
      </c>
      <c r="G825" s="9" t="s">
        <v>14</v>
      </c>
      <c r="H825" s="9" t="s">
        <v>20</v>
      </c>
      <c r="I825" s="20">
        <v>1.0481</v>
      </c>
      <c r="J825" s="20">
        <f t="shared" si="32"/>
        <v>1.0481</v>
      </c>
      <c r="K825" s="24">
        <v>0.0385</v>
      </c>
    </row>
    <row r="826" s="1" customFormat="1" spans="1:11">
      <c r="A826" s="10">
        <v>45345</v>
      </c>
      <c r="B826" s="9" t="s">
        <v>43</v>
      </c>
      <c r="C826" s="9" t="s">
        <v>44</v>
      </c>
      <c r="D826" s="26">
        <v>45153</v>
      </c>
      <c r="E826" s="26">
        <v>45518</v>
      </c>
      <c r="F826" s="9">
        <f t="shared" si="31"/>
        <v>365</v>
      </c>
      <c r="G826" s="9" t="s">
        <v>14</v>
      </c>
      <c r="H826" s="9" t="s">
        <v>20</v>
      </c>
      <c r="I826" s="20">
        <v>1.0464</v>
      </c>
      <c r="J826" s="20">
        <f t="shared" si="32"/>
        <v>1.0464</v>
      </c>
      <c r="K826" s="24">
        <v>0.038</v>
      </c>
    </row>
    <row r="827" s="1" customFormat="1" spans="1:11">
      <c r="A827" s="10">
        <v>45345</v>
      </c>
      <c r="B827" s="9" t="s">
        <v>45</v>
      </c>
      <c r="C827" s="9" t="s">
        <v>46</v>
      </c>
      <c r="D827" s="26">
        <v>45160</v>
      </c>
      <c r="E827" s="26">
        <v>45406</v>
      </c>
      <c r="F827" s="9">
        <f t="shared" si="31"/>
        <v>246</v>
      </c>
      <c r="G827" s="9" t="s">
        <v>14</v>
      </c>
      <c r="H827" s="9" t="s">
        <v>20</v>
      </c>
      <c r="I827" s="20">
        <v>1.0435</v>
      </c>
      <c r="J827" s="20">
        <f t="shared" si="32"/>
        <v>1.0435</v>
      </c>
      <c r="K827" s="24">
        <v>0.037</v>
      </c>
    </row>
    <row r="828" s="1" customFormat="1" spans="1:11">
      <c r="A828" s="10">
        <v>45345</v>
      </c>
      <c r="B828" s="9" t="s">
        <v>47</v>
      </c>
      <c r="C828" s="9" t="s">
        <v>48</v>
      </c>
      <c r="D828" s="26">
        <v>45167</v>
      </c>
      <c r="E828" s="26">
        <v>45469</v>
      </c>
      <c r="F828" s="9">
        <f t="shared" si="31"/>
        <v>302</v>
      </c>
      <c r="G828" s="9" t="s">
        <v>14</v>
      </c>
      <c r="H828" s="9" t="s">
        <v>20</v>
      </c>
      <c r="I828" s="20">
        <v>1.0412</v>
      </c>
      <c r="J828" s="20">
        <f t="shared" si="32"/>
        <v>1.0412</v>
      </c>
      <c r="K828" s="24">
        <v>0.0375</v>
      </c>
    </row>
    <row r="829" s="1" customFormat="1" spans="1:11">
      <c r="A829" s="10">
        <v>45345</v>
      </c>
      <c r="B829" s="9" t="s">
        <v>49</v>
      </c>
      <c r="C829" s="9" t="s">
        <v>50</v>
      </c>
      <c r="D829" s="26">
        <v>45174</v>
      </c>
      <c r="E829" s="26">
        <v>45441</v>
      </c>
      <c r="F829" s="9">
        <f t="shared" si="31"/>
        <v>267</v>
      </c>
      <c r="G829" s="9" t="s">
        <v>14</v>
      </c>
      <c r="H829" s="9" t="s">
        <v>20</v>
      </c>
      <c r="I829" s="20">
        <v>1.0493</v>
      </c>
      <c r="J829" s="20">
        <f t="shared" si="32"/>
        <v>1.0493</v>
      </c>
      <c r="K829" s="24">
        <v>0.0365</v>
      </c>
    </row>
    <row r="830" s="1" customFormat="1" spans="1:11">
      <c r="A830" s="10">
        <v>45345</v>
      </c>
      <c r="B830" s="9" t="s">
        <v>51</v>
      </c>
      <c r="C830" s="9" t="s">
        <v>52</v>
      </c>
      <c r="D830" s="26">
        <v>45181</v>
      </c>
      <c r="E830" s="26">
        <v>45546</v>
      </c>
      <c r="F830" s="9">
        <f t="shared" si="31"/>
        <v>365</v>
      </c>
      <c r="G830" s="9" t="s">
        <v>14</v>
      </c>
      <c r="H830" s="9" t="s">
        <v>20</v>
      </c>
      <c r="I830" s="20">
        <v>1.0508</v>
      </c>
      <c r="J830" s="20">
        <f t="shared" si="32"/>
        <v>1.0508</v>
      </c>
      <c r="K830" s="24">
        <v>0.037</v>
      </c>
    </row>
    <row r="831" s="1" customFormat="1" spans="1:11">
      <c r="A831" s="10">
        <v>45345</v>
      </c>
      <c r="B831" s="9" t="s">
        <v>53</v>
      </c>
      <c r="C831" s="9" t="s">
        <v>54</v>
      </c>
      <c r="D831" s="26">
        <v>45188</v>
      </c>
      <c r="E831" s="26">
        <v>45651</v>
      </c>
      <c r="F831" s="9">
        <f t="shared" si="31"/>
        <v>463</v>
      </c>
      <c r="G831" s="9" t="s">
        <v>14</v>
      </c>
      <c r="H831" s="9" t="s">
        <v>20</v>
      </c>
      <c r="I831" s="20">
        <v>1.0479</v>
      </c>
      <c r="J831" s="20">
        <f t="shared" si="32"/>
        <v>1.0479</v>
      </c>
      <c r="K831" s="24">
        <v>0.038</v>
      </c>
    </row>
    <row r="832" s="1" customFormat="1" spans="1:11">
      <c r="A832" s="10">
        <v>45345</v>
      </c>
      <c r="B832" s="9" t="s">
        <v>55</v>
      </c>
      <c r="C832" s="9" t="s">
        <v>56</v>
      </c>
      <c r="D832" s="26">
        <v>45195</v>
      </c>
      <c r="E832" s="26">
        <v>45560</v>
      </c>
      <c r="F832" s="9">
        <f t="shared" si="31"/>
        <v>365</v>
      </c>
      <c r="G832" s="9" t="s">
        <v>14</v>
      </c>
      <c r="H832" s="9" t="s">
        <v>20</v>
      </c>
      <c r="I832" s="20">
        <v>1.0376</v>
      </c>
      <c r="J832" s="20">
        <f t="shared" si="32"/>
        <v>1.0376</v>
      </c>
      <c r="K832" s="24">
        <v>0.0385</v>
      </c>
    </row>
    <row r="833" s="1" customFormat="1" spans="1:11">
      <c r="A833" s="10">
        <v>45345</v>
      </c>
      <c r="B833" s="9" t="s">
        <v>57</v>
      </c>
      <c r="C833" s="9" t="s">
        <v>58</v>
      </c>
      <c r="D833" s="26">
        <v>45209</v>
      </c>
      <c r="E833" s="26">
        <v>45553</v>
      </c>
      <c r="F833" s="9">
        <f t="shared" si="31"/>
        <v>344</v>
      </c>
      <c r="G833" s="9" t="s">
        <v>14</v>
      </c>
      <c r="H833" s="9" t="s">
        <v>20</v>
      </c>
      <c r="I833" s="20">
        <v>1.0435</v>
      </c>
      <c r="J833" s="20">
        <f t="shared" si="32"/>
        <v>1.0435</v>
      </c>
      <c r="K833" s="24">
        <v>0.038</v>
      </c>
    </row>
    <row r="834" s="1" customFormat="1" spans="1:11">
      <c r="A834" s="10">
        <v>45345</v>
      </c>
      <c r="B834" s="9" t="s">
        <v>61</v>
      </c>
      <c r="C834" s="9" t="s">
        <v>62</v>
      </c>
      <c r="D834" s="26">
        <v>45223</v>
      </c>
      <c r="E834" s="26">
        <v>45588</v>
      </c>
      <c r="F834" s="9">
        <f t="shared" si="31"/>
        <v>365</v>
      </c>
      <c r="G834" s="9" t="s">
        <v>14</v>
      </c>
      <c r="H834" s="9" t="s">
        <v>20</v>
      </c>
      <c r="I834" s="20">
        <v>1.0336</v>
      </c>
      <c r="J834" s="20">
        <f t="shared" si="32"/>
        <v>1.0336</v>
      </c>
      <c r="K834" s="24">
        <v>0.037</v>
      </c>
    </row>
    <row r="835" s="1" customFormat="1" spans="1:11">
      <c r="A835" s="10">
        <v>45345</v>
      </c>
      <c r="B835" s="9" t="s">
        <v>63</v>
      </c>
      <c r="C835" s="9" t="s">
        <v>64</v>
      </c>
      <c r="D835" s="26">
        <v>45230</v>
      </c>
      <c r="E835" s="26">
        <v>45595</v>
      </c>
      <c r="F835" s="9">
        <f t="shared" si="31"/>
        <v>365</v>
      </c>
      <c r="G835" s="9" t="s">
        <v>14</v>
      </c>
      <c r="H835" s="9" t="s">
        <v>20</v>
      </c>
      <c r="I835" s="20">
        <v>1.0316</v>
      </c>
      <c r="J835" s="20">
        <f t="shared" si="32"/>
        <v>1.0316</v>
      </c>
      <c r="K835" s="24">
        <v>0.037</v>
      </c>
    </row>
    <row r="836" s="1" customFormat="1" spans="1:11">
      <c r="A836" s="10">
        <v>45345</v>
      </c>
      <c r="B836" s="9" t="s">
        <v>65</v>
      </c>
      <c r="C836" s="9" t="s">
        <v>66</v>
      </c>
      <c r="D836" s="26">
        <v>45244</v>
      </c>
      <c r="E836" s="26">
        <v>45588</v>
      </c>
      <c r="F836" s="9">
        <f t="shared" si="31"/>
        <v>344</v>
      </c>
      <c r="G836" s="9" t="s">
        <v>14</v>
      </c>
      <c r="H836" s="9" t="s">
        <v>20</v>
      </c>
      <c r="I836" s="20">
        <v>1.0273</v>
      </c>
      <c r="J836" s="20">
        <f t="shared" si="32"/>
        <v>1.0273</v>
      </c>
      <c r="K836" s="24">
        <v>0.037</v>
      </c>
    </row>
    <row r="837" s="1" customFormat="1" spans="1:11">
      <c r="A837" s="10">
        <v>45345</v>
      </c>
      <c r="B837" s="9" t="s">
        <v>67</v>
      </c>
      <c r="C837" s="9" t="s">
        <v>68</v>
      </c>
      <c r="D837" s="26">
        <v>45251</v>
      </c>
      <c r="E837" s="26">
        <v>45651</v>
      </c>
      <c r="F837" s="9">
        <f t="shared" si="31"/>
        <v>400</v>
      </c>
      <c r="G837" s="9" t="s">
        <v>14</v>
      </c>
      <c r="H837" s="9" t="s">
        <v>20</v>
      </c>
      <c r="I837" s="20">
        <v>1.0253</v>
      </c>
      <c r="J837" s="20">
        <f t="shared" si="32"/>
        <v>1.0253</v>
      </c>
      <c r="K837" s="24">
        <v>0.0385</v>
      </c>
    </row>
    <row r="838" s="1" customFormat="1" spans="1:11">
      <c r="A838" s="10">
        <v>45345</v>
      </c>
      <c r="B838" s="9" t="s">
        <v>69</v>
      </c>
      <c r="C838" s="9" t="s">
        <v>70</v>
      </c>
      <c r="D838" s="26">
        <v>45258</v>
      </c>
      <c r="E838" s="26">
        <v>45651</v>
      </c>
      <c r="F838" s="9">
        <f t="shared" si="31"/>
        <v>393</v>
      </c>
      <c r="G838" s="9" t="s">
        <v>14</v>
      </c>
      <c r="H838" s="9" t="s">
        <v>20</v>
      </c>
      <c r="I838" s="20">
        <v>1.0311</v>
      </c>
      <c r="J838" s="20">
        <f t="shared" si="32"/>
        <v>1.0311</v>
      </c>
      <c r="K838" s="24">
        <v>0.038</v>
      </c>
    </row>
    <row r="839" s="1" customFormat="1" spans="1:11">
      <c r="A839" s="10">
        <v>45345</v>
      </c>
      <c r="B839" s="9" t="s">
        <v>71</v>
      </c>
      <c r="C839" s="9" t="s">
        <v>72</v>
      </c>
      <c r="D839" s="26">
        <v>45258</v>
      </c>
      <c r="E839" s="26">
        <v>45532</v>
      </c>
      <c r="F839" s="9">
        <f t="shared" si="31"/>
        <v>274</v>
      </c>
      <c r="G839" s="9" t="s">
        <v>14</v>
      </c>
      <c r="H839" s="9" t="s">
        <v>20</v>
      </c>
      <c r="I839" s="20">
        <v>1.0311</v>
      </c>
      <c r="J839" s="20">
        <f t="shared" si="32"/>
        <v>1.0311</v>
      </c>
      <c r="K839" s="24">
        <v>0.036</v>
      </c>
    </row>
    <row r="840" s="1" customFormat="1" spans="1:11">
      <c r="A840" s="10">
        <v>45345</v>
      </c>
      <c r="B840" s="9" t="s">
        <v>74</v>
      </c>
      <c r="C840" s="9" t="s">
        <v>75</v>
      </c>
      <c r="D840" s="26">
        <v>45272</v>
      </c>
      <c r="E840" s="26">
        <v>45672</v>
      </c>
      <c r="F840" s="9">
        <f t="shared" si="31"/>
        <v>400</v>
      </c>
      <c r="G840" s="9" t="s">
        <v>14</v>
      </c>
      <c r="H840" s="9" t="s">
        <v>20</v>
      </c>
      <c r="I840" s="20">
        <v>1.0205</v>
      </c>
      <c r="J840" s="20">
        <f t="shared" si="32"/>
        <v>1.0205</v>
      </c>
      <c r="K840" s="24">
        <v>0.0385</v>
      </c>
    </row>
    <row r="841" s="1" customFormat="1" spans="1:11">
      <c r="A841" s="10">
        <v>45345</v>
      </c>
      <c r="B841" s="9" t="s">
        <v>76</v>
      </c>
      <c r="C841" s="9" t="s">
        <v>77</v>
      </c>
      <c r="D841" s="26">
        <v>45294</v>
      </c>
      <c r="E841" s="26">
        <v>45770</v>
      </c>
      <c r="F841" s="9">
        <f t="shared" si="31"/>
        <v>476</v>
      </c>
      <c r="G841" s="9" t="s">
        <v>14</v>
      </c>
      <c r="H841" s="9" t="s">
        <v>20</v>
      </c>
      <c r="I841" s="20">
        <v>1.0167</v>
      </c>
      <c r="J841" s="20">
        <f t="shared" si="32"/>
        <v>1.0167</v>
      </c>
      <c r="K841" s="24">
        <v>0.039</v>
      </c>
    </row>
    <row r="842" s="1" customFormat="1" spans="1:11">
      <c r="A842" s="10">
        <v>45345</v>
      </c>
      <c r="B842" s="9" t="s">
        <v>78</v>
      </c>
      <c r="C842" s="9" t="s">
        <v>79</v>
      </c>
      <c r="D842" s="26">
        <v>45294</v>
      </c>
      <c r="E842" s="26">
        <v>45392</v>
      </c>
      <c r="F842" s="9">
        <f t="shared" si="31"/>
        <v>98</v>
      </c>
      <c r="G842" s="9" t="s">
        <v>14</v>
      </c>
      <c r="H842" s="9" t="s">
        <v>20</v>
      </c>
      <c r="I842" s="20">
        <v>1.0168</v>
      </c>
      <c r="J842" s="20">
        <f t="shared" si="32"/>
        <v>1.0168</v>
      </c>
      <c r="K842" s="24">
        <v>0.034</v>
      </c>
    </row>
    <row r="843" s="1" customFormat="1" spans="1:11">
      <c r="A843" s="10">
        <v>45345</v>
      </c>
      <c r="B843" s="9" t="s">
        <v>80</v>
      </c>
      <c r="C843" s="9" t="s">
        <v>81</v>
      </c>
      <c r="D843" s="26">
        <v>45294</v>
      </c>
      <c r="E843" s="26">
        <v>45651</v>
      </c>
      <c r="F843" s="9">
        <f t="shared" si="31"/>
        <v>357</v>
      </c>
      <c r="G843" s="9" t="s">
        <v>14</v>
      </c>
      <c r="H843" s="9" t="s">
        <v>20</v>
      </c>
      <c r="I843" s="20">
        <v>1.0168</v>
      </c>
      <c r="J843" s="20">
        <f t="shared" si="32"/>
        <v>1.0168</v>
      </c>
      <c r="K843" s="24">
        <v>0.037</v>
      </c>
    </row>
    <row r="844" s="1" customFormat="1" spans="1:11">
      <c r="A844" s="10">
        <v>45345</v>
      </c>
      <c r="B844" s="9" t="s">
        <v>82</v>
      </c>
      <c r="C844" s="9" t="s">
        <v>83</v>
      </c>
      <c r="D844" s="26">
        <v>45300</v>
      </c>
      <c r="E844" s="26">
        <v>45770</v>
      </c>
      <c r="F844" s="9">
        <f t="shared" si="31"/>
        <v>470</v>
      </c>
      <c r="G844" s="9" t="s">
        <v>14</v>
      </c>
      <c r="H844" s="9" t="s">
        <v>20</v>
      </c>
      <c r="I844" s="20">
        <v>1.0106</v>
      </c>
      <c r="J844" s="20">
        <f t="shared" si="32"/>
        <v>1.0106</v>
      </c>
      <c r="K844" s="24">
        <v>0.039</v>
      </c>
    </row>
    <row r="845" s="1" customFormat="1" spans="1:11">
      <c r="A845" s="10">
        <v>45345</v>
      </c>
      <c r="B845" s="9" t="s">
        <v>84</v>
      </c>
      <c r="C845" s="9" t="s">
        <v>85</v>
      </c>
      <c r="D845" s="26">
        <v>45307</v>
      </c>
      <c r="E845" s="26">
        <v>45791</v>
      </c>
      <c r="F845" s="9">
        <f t="shared" si="31"/>
        <v>484</v>
      </c>
      <c r="G845" s="9" t="s">
        <v>14</v>
      </c>
      <c r="H845" s="9" t="s">
        <v>20</v>
      </c>
      <c r="I845" s="20">
        <v>1.0092</v>
      </c>
      <c r="J845" s="20">
        <f t="shared" si="32"/>
        <v>1.0092</v>
      </c>
      <c r="K845" s="24">
        <v>0.039</v>
      </c>
    </row>
    <row r="846" s="1" customFormat="1" spans="1:11">
      <c r="A846" s="10">
        <v>45345</v>
      </c>
      <c r="B846" s="9" t="s">
        <v>86</v>
      </c>
      <c r="C846" s="9" t="s">
        <v>87</v>
      </c>
      <c r="D846" s="26">
        <v>45314</v>
      </c>
      <c r="E846" s="26">
        <v>45798</v>
      </c>
      <c r="F846" s="9">
        <f t="shared" si="31"/>
        <v>484</v>
      </c>
      <c r="G846" s="9" t="s">
        <v>14</v>
      </c>
      <c r="H846" s="9" t="s">
        <v>20</v>
      </c>
      <c r="I846" s="20">
        <v>1.0067</v>
      </c>
      <c r="J846" s="20">
        <f t="shared" si="32"/>
        <v>1.0067</v>
      </c>
      <c r="K846" s="24">
        <v>0.039</v>
      </c>
    </row>
    <row r="847" s="1" customFormat="1" spans="1:11">
      <c r="A847" s="10">
        <v>45345</v>
      </c>
      <c r="B847" s="9" t="s">
        <v>88</v>
      </c>
      <c r="C847" s="9" t="s">
        <v>89</v>
      </c>
      <c r="D847" s="26">
        <v>45321</v>
      </c>
      <c r="E847" s="26">
        <v>45812</v>
      </c>
      <c r="F847" s="9">
        <f t="shared" si="31"/>
        <v>491</v>
      </c>
      <c r="G847" s="9" t="s">
        <v>14</v>
      </c>
      <c r="H847" s="9" t="s">
        <v>20</v>
      </c>
      <c r="I847" s="20">
        <v>1.0066</v>
      </c>
      <c r="J847" s="20">
        <f t="shared" si="32"/>
        <v>1.0066</v>
      </c>
      <c r="K847" s="24">
        <v>0.039</v>
      </c>
    </row>
    <row r="848" s="1" customFormat="1" spans="1:11">
      <c r="A848" s="10">
        <v>45345</v>
      </c>
      <c r="B848" s="9" t="s">
        <v>90</v>
      </c>
      <c r="C848" s="9" t="s">
        <v>91</v>
      </c>
      <c r="D848" s="26">
        <v>45321</v>
      </c>
      <c r="E848" s="26">
        <v>45504</v>
      </c>
      <c r="F848" s="9">
        <f>E848-D848</f>
        <v>183</v>
      </c>
      <c r="G848" s="9" t="s">
        <v>14</v>
      </c>
      <c r="H848" s="9" t="s">
        <v>20</v>
      </c>
      <c r="I848" s="20">
        <v>1.0066</v>
      </c>
      <c r="J848" s="20">
        <f t="shared" si="32"/>
        <v>1.0066</v>
      </c>
      <c r="K848" s="24">
        <v>0.0355</v>
      </c>
    </row>
    <row r="849" s="1" customFormat="1" spans="1:11">
      <c r="A849" s="10">
        <v>45345</v>
      </c>
      <c r="B849" s="9" t="s">
        <v>92</v>
      </c>
      <c r="C849" s="9" t="s">
        <v>93</v>
      </c>
      <c r="D849" s="26">
        <v>45328</v>
      </c>
      <c r="E849" s="26">
        <v>45756</v>
      </c>
      <c r="F849" s="9">
        <f>E849-D849</f>
        <v>428</v>
      </c>
      <c r="G849" s="9" t="s">
        <v>14</v>
      </c>
      <c r="H849" s="9" t="s">
        <v>20</v>
      </c>
      <c r="I849" s="20">
        <v>1.0038</v>
      </c>
      <c r="J849" s="20">
        <f t="shared" si="32"/>
        <v>1.0038</v>
      </c>
      <c r="K849" s="24">
        <v>0.038</v>
      </c>
    </row>
    <row r="850" s="1" customFormat="1" spans="1:11">
      <c r="A850" s="10">
        <v>45345</v>
      </c>
      <c r="B850" s="9" t="s">
        <v>94</v>
      </c>
      <c r="C850" s="9" t="s">
        <v>95</v>
      </c>
      <c r="D850" s="26">
        <v>45342</v>
      </c>
      <c r="E850" s="26">
        <v>45644</v>
      </c>
      <c r="F850" s="9">
        <f>E850-D850</f>
        <v>302</v>
      </c>
      <c r="G850" s="9" t="s">
        <v>14</v>
      </c>
      <c r="H850" s="9" t="s">
        <v>20</v>
      </c>
      <c r="I850" s="20">
        <v>1.0007</v>
      </c>
      <c r="J850" s="20">
        <f t="shared" si="32"/>
        <v>1.0007</v>
      </c>
      <c r="K850" s="24">
        <v>0.037</v>
      </c>
    </row>
    <row r="851" s="1" customFormat="1" spans="1:11">
      <c r="A851" s="10">
        <v>45352</v>
      </c>
      <c r="B851" s="9" t="s">
        <v>16</v>
      </c>
      <c r="C851" s="9" t="s">
        <v>17</v>
      </c>
      <c r="D851" s="10">
        <v>45006</v>
      </c>
      <c r="E851" s="10">
        <v>45371</v>
      </c>
      <c r="F851" s="9">
        <f t="shared" ref="F851:F890" si="33">E851-D851</f>
        <v>365</v>
      </c>
      <c r="G851" s="9" t="s">
        <v>14</v>
      </c>
      <c r="H851" s="9" t="s">
        <v>15</v>
      </c>
      <c r="I851" s="20">
        <v>1.0704</v>
      </c>
      <c r="J851" s="20">
        <f t="shared" ref="J851:J890" si="34">I851</f>
        <v>1.0704</v>
      </c>
      <c r="K851" s="24">
        <v>0.0425</v>
      </c>
    </row>
    <row r="852" s="1" customFormat="1" spans="1:11">
      <c r="A852" s="10">
        <v>45352</v>
      </c>
      <c r="B852" s="9" t="s">
        <v>18</v>
      </c>
      <c r="C852" s="9" t="s">
        <v>19</v>
      </c>
      <c r="D852" s="10">
        <v>45020</v>
      </c>
      <c r="E852" s="10">
        <v>45378</v>
      </c>
      <c r="F852" s="9">
        <f t="shared" si="33"/>
        <v>358</v>
      </c>
      <c r="G852" s="9" t="s">
        <v>14</v>
      </c>
      <c r="H852" s="9" t="s">
        <v>20</v>
      </c>
      <c r="I852" s="20">
        <v>1.0902</v>
      </c>
      <c r="J852" s="20">
        <f t="shared" si="34"/>
        <v>1.0902</v>
      </c>
      <c r="K852" s="24">
        <v>0.0425</v>
      </c>
    </row>
    <row r="853" s="1" customFormat="1" spans="1:11">
      <c r="A853" s="10">
        <v>45352</v>
      </c>
      <c r="B853" s="9" t="s">
        <v>59</v>
      </c>
      <c r="C853" s="9" t="s">
        <v>60</v>
      </c>
      <c r="D853" s="29">
        <v>45223</v>
      </c>
      <c r="E853" s="10">
        <v>45406</v>
      </c>
      <c r="F853" s="9">
        <f t="shared" si="33"/>
        <v>183</v>
      </c>
      <c r="G853" s="9" t="s">
        <v>14</v>
      </c>
      <c r="H853" s="9" t="s">
        <v>20</v>
      </c>
      <c r="I853" s="20">
        <v>1.0447</v>
      </c>
      <c r="J853" s="20">
        <f t="shared" si="34"/>
        <v>1.0447</v>
      </c>
      <c r="K853" s="24">
        <v>0.0355</v>
      </c>
    </row>
    <row r="854" s="1" customFormat="1" spans="1:11">
      <c r="A854" s="10">
        <v>45352</v>
      </c>
      <c r="B854" s="9" t="s">
        <v>23</v>
      </c>
      <c r="C854" s="9" t="s">
        <v>24</v>
      </c>
      <c r="D854" s="26">
        <v>45034</v>
      </c>
      <c r="E854" s="26">
        <v>45399</v>
      </c>
      <c r="F854" s="9">
        <f t="shared" si="33"/>
        <v>365</v>
      </c>
      <c r="G854" s="9" t="s">
        <v>14</v>
      </c>
      <c r="H854" s="9" t="s">
        <v>20</v>
      </c>
      <c r="I854" s="20">
        <v>1.0881</v>
      </c>
      <c r="J854" s="20">
        <f t="shared" si="34"/>
        <v>1.0881</v>
      </c>
      <c r="K854" s="24">
        <v>0.0425</v>
      </c>
    </row>
    <row r="855" s="1" customFormat="1" spans="1:11">
      <c r="A855" s="10">
        <v>45352</v>
      </c>
      <c r="B855" s="9" t="s">
        <v>25</v>
      </c>
      <c r="C855" s="9" t="s">
        <v>26</v>
      </c>
      <c r="D855" s="26">
        <v>45051</v>
      </c>
      <c r="E855" s="26">
        <v>45406</v>
      </c>
      <c r="F855" s="9">
        <f t="shared" si="33"/>
        <v>355</v>
      </c>
      <c r="G855" s="9" t="s">
        <v>14</v>
      </c>
      <c r="H855" s="9" t="s">
        <v>20</v>
      </c>
      <c r="I855" s="20">
        <v>1.0843</v>
      </c>
      <c r="J855" s="20">
        <f t="shared" si="34"/>
        <v>1.0843</v>
      </c>
      <c r="K855" s="24">
        <v>0.0415</v>
      </c>
    </row>
    <row r="856" s="1" customFormat="1" spans="1:11">
      <c r="A856" s="10">
        <v>45352</v>
      </c>
      <c r="B856" s="9" t="s">
        <v>27</v>
      </c>
      <c r="C856" s="9" t="s">
        <v>28</v>
      </c>
      <c r="D856" s="26">
        <v>45055</v>
      </c>
      <c r="E856" s="26">
        <v>45406</v>
      </c>
      <c r="F856" s="9">
        <f t="shared" si="33"/>
        <v>351</v>
      </c>
      <c r="G856" s="9" t="s">
        <v>14</v>
      </c>
      <c r="H856" s="9" t="s">
        <v>20</v>
      </c>
      <c r="I856" s="20">
        <v>1.0805</v>
      </c>
      <c r="J856" s="20">
        <f t="shared" si="34"/>
        <v>1.0805</v>
      </c>
      <c r="K856" s="24">
        <v>0.0415</v>
      </c>
    </row>
    <row r="857" s="1" customFormat="1" spans="1:11">
      <c r="A857" s="10">
        <v>45352</v>
      </c>
      <c r="B857" s="9" t="s">
        <v>29</v>
      </c>
      <c r="C857" s="9" t="s">
        <v>30</v>
      </c>
      <c r="D857" s="26">
        <v>45078</v>
      </c>
      <c r="E857" s="26">
        <v>45440</v>
      </c>
      <c r="F857" s="9">
        <f t="shared" si="33"/>
        <v>362</v>
      </c>
      <c r="G857" s="9" t="s">
        <v>14</v>
      </c>
      <c r="H857" s="9" t="s">
        <v>20</v>
      </c>
      <c r="I857" s="20">
        <v>1.0742</v>
      </c>
      <c r="J857" s="20">
        <f t="shared" si="34"/>
        <v>1.0742</v>
      </c>
      <c r="K857" s="24">
        <v>0.0407</v>
      </c>
    </row>
    <row r="858" s="1" customFormat="1" spans="1:11">
      <c r="A858" s="10">
        <v>45352</v>
      </c>
      <c r="B858" s="9" t="s">
        <v>31</v>
      </c>
      <c r="C858" s="9" t="s">
        <v>32</v>
      </c>
      <c r="D858" s="26">
        <v>45090</v>
      </c>
      <c r="E858" s="26">
        <v>45448</v>
      </c>
      <c r="F858" s="9">
        <f t="shared" si="33"/>
        <v>358</v>
      </c>
      <c r="G858" s="9" t="s">
        <v>14</v>
      </c>
      <c r="H858" s="9" t="s">
        <v>20</v>
      </c>
      <c r="I858" s="20">
        <v>1.0713</v>
      </c>
      <c r="J858" s="20">
        <f t="shared" si="34"/>
        <v>1.0713</v>
      </c>
      <c r="K858" s="24">
        <v>0.04</v>
      </c>
    </row>
    <row r="859" s="1" customFormat="1" spans="1:11">
      <c r="A859" s="10">
        <v>45352</v>
      </c>
      <c r="B859" s="9" t="s">
        <v>33</v>
      </c>
      <c r="C859" s="9" t="s">
        <v>34</v>
      </c>
      <c r="D859" s="26">
        <v>45097</v>
      </c>
      <c r="E859" s="26">
        <v>45462</v>
      </c>
      <c r="F859" s="9">
        <f t="shared" si="33"/>
        <v>365</v>
      </c>
      <c r="G859" s="9" t="s">
        <v>14</v>
      </c>
      <c r="H859" s="9" t="s">
        <v>20</v>
      </c>
      <c r="I859" s="20">
        <v>1.0711</v>
      </c>
      <c r="J859" s="20">
        <f t="shared" si="34"/>
        <v>1.0711</v>
      </c>
      <c r="K859" s="24">
        <v>0.04</v>
      </c>
    </row>
    <row r="860" s="1" customFormat="1" spans="1:11">
      <c r="A860" s="10">
        <v>45352</v>
      </c>
      <c r="B860" s="9" t="s">
        <v>35</v>
      </c>
      <c r="C860" s="9" t="s">
        <v>36</v>
      </c>
      <c r="D860" s="26">
        <v>45111</v>
      </c>
      <c r="E860" s="26">
        <v>45469</v>
      </c>
      <c r="F860" s="9">
        <f t="shared" si="33"/>
        <v>358</v>
      </c>
      <c r="G860" s="9" t="s">
        <v>14</v>
      </c>
      <c r="H860" s="9" t="s">
        <v>20</v>
      </c>
      <c r="I860" s="20">
        <v>1.0691</v>
      </c>
      <c r="J860" s="20">
        <f t="shared" si="34"/>
        <v>1.0691</v>
      </c>
      <c r="K860" s="24">
        <v>0.04</v>
      </c>
    </row>
    <row r="861" s="1" customFormat="1" spans="1:11">
      <c r="A861" s="10">
        <v>45352</v>
      </c>
      <c r="B861" s="9" t="s">
        <v>37</v>
      </c>
      <c r="C861" s="9" t="s">
        <v>73</v>
      </c>
      <c r="D861" s="26">
        <v>45272</v>
      </c>
      <c r="E861" s="26">
        <v>45371</v>
      </c>
      <c r="F861" s="9">
        <f t="shared" si="33"/>
        <v>99</v>
      </c>
      <c r="G861" s="9" t="s">
        <v>14</v>
      </c>
      <c r="H861" s="9" t="s">
        <v>20</v>
      </c>
      <c r="I861" s="20">
        <v>1.0277</v>
      </c>
      <c r="J861" s="20">
        <f t="shared" si="34"/>
        <v>1.0277</v>
      </c>
      <c r="K861" s="24">
        <v>0.034</v>
      </c>
    </row>
    <row r="862" s="1" customFormat="1" spans="1:11">
      <c r="A862" s="10">
        <v>45352</v>
      </c>
      <c r="B862" s="9" t="s">
        <v>39</v>
      </c>
      <c r="C862" s="9" t="s">
        <v>40</v>
      </c>
      <c r="D862" s="26">
        <v>45132</v>
      </c>
      <c r="E862" s="26">
        <v>45497</v>
      </c>
      <c r="F862" s="9">
        <f t="shared" si="33"/>
        <v>365</v>
      </c>
      <c r="G862" s="9" t="s">
        <v>14</v>
      </c>
      <c r="H862" s="9" t="s">
        <v>20</v>
      </c>
      <c r="I862" s="20">
        <v>1.0607</v>
      </c>
      <c r="J862" s="20">
        <f t="shared" si="34"/>
        <v>1.0607</v>
      </c>
      <c r="K862" s="24">
        <v>0.0385</v>
      </c>
    </row>
    <row r="863" s="1" customFormat="1" spans="1:11">
      <c r="A863" s="10">
        <v>45352</v>
      </c>
      <c r="B863" s="9" t="s">
        <v>41</v>
      </c>
      <c r="C863" s="9" t="s">
        <v>42</v>
      </c>
      <c r="D863" s="26">
        <v>45139</v>
      </c>
      <c r="E863" s="26">
        <v>45504</v>
      </c>
      <c r="F863" s="9">
        <f t="shared" si="33"/>
        <v>365</v>
      </c>
      <c r="G863" s="9" t="s">
        <v>14</v>
      </c>
      <c r="H863" s="9" t="s">
        <v>20</v>
      </c>
      <c r="I863" s="20">
        <v>1.0497</v>
      </c>
      <c r="J863" s="20">
        <f t="shared" si="34"/>
        <v>1.0497</v>
      </c>
      <c r="K863" s="24">
        <v>0.0385</v>
      </c>
    </row>
    <row r="864" s="1" customFormat="1" spans="1:11">
      <c r="A864" s="10">
        <v>45352</v>
      </c>
      <c r="B864" s="9" t="s">
        <v>43</v>
      </c>
      <c r="C864" s="9" t="s">
        <v>44</v>
      </c>
      <c r="D864" s="26">
        <v>45153</v>
      </c>
      <c r="E864" s="26">
        <v>45518</v>
      </c>
      <c r="F864" s="9">
        <f t="shared" si="33"/>
        <v>365</v>
      </c>
      <c r="G864" s="9" t="s">
        <v>14</v>
      </c>
      <c r="H864" s="9" t="s">
        <v>20</v>
      </c>
      <c r="I864" s="20">
        <v>1.048</v>
      </c>
      <c r="J864" s="20">
        <f t="shared" si="34"/>
        <v>1.048</v>
      </c>
      <c r="K864" s="24">
        <v>0.038</v>
      </c>
    </row>
    <row r="865" s="1" customFormat="1" spans="1:11">
      <c r="A865" s="10">
        <v>45352</v>
      </c>
      <c r="B865" s="9" t="s">
        <v>45</v>
      </c>
      <c r="C865" s="9" t="s">
        <v>46</v>
      </c>
      <c r="D865" s="26">
        <v>45160</v>
      </c>
      <c r="E865" s="26">
        <v>45406</v>
      </c>
      <c r="F865" s="9">
        <f t="shared" si="33"/>
        <v>246</v>
      </c>
      <c r="G865" s="9" t="s">
        <v>14</v>
      </c>
      <c r="H865" s="9" t="s">
        <v>20</v>
      </c>
      <c r="I865" s="20">
        <v>1.0451</v>
      </c>
      <c r="J865" s="20">
        <f t="shared" si="34"/>
        <v>1.0451</v>
      </c>
      <c r="K865" s="24">
        <v>0.037</v>
      </c>
    </row>
    <row r="866" s="1" customFormat="1" spans="1:11">
      <c r="A866" s="10">
        <v>45352</v>
      </c>
      <c r="B866" s="9" t="s">
        <v>47</v>
      </c>
      <c r="C866" s="9" t="s">
        <v>48</v>
      </c>
      <c r="D866" s="26">
        <v>45167</v>
      </c>
      <c r="E866" s="26">
        <v>45469</v>
      </c>
      <c r="F866" s="9">
        <f t="shared" si="33"/>
        <v>302</v>
      </c>
      <c r="G866" s="9" t="s">
        <v>14</v>
      </c>
      <c r="H866" s="9" t="s">
        <v>20</v>
      </c>
      <c r="I866" s="20">
        <v>1.0428</v>
      </c>
      <c r="J866" s="20">
        <f t="shared" si="34"/>
        <v>1.0428</v>
      </c>
      <c r="K866" s="24">
        <v>0.0375</v>
      </c>
    </row>
    <row r="867" s="1" customFormat="1" spans="1:11">
      <c r="A867" s="10">
        <v>45352</v>
      </c>
      <c r="B867" s="9" t="s">
        <v>49</v>
      </c>
      <c r="C867" s="9" t="s">
        <v>50</v>
      </c>
      <c r="D867" s="26">
        <v>45174</v>
      </c>
      <c r="E867" s="26">
        <v>45441</v>
      </c>
      <c r="F867" s="9">
        <f t="shared" si="33"/>
        <v>267</v>
      </c>
      <c r="G867" s="9" t="s">
        <v>14</v>
      </c>
      <c r="H867" s="9" t="s">
        <v>20</v>
      </c>
      <c r="I867" s="20">
        <v>1.0516</v>
      </c>
      <c r="J867" s="20">
        <f t="shared" si="34"/>
        <v>1.0516</v>
      </c>
      <c r="K867" s="24">
        <v>0.0365</v>
      </c>
    </row>
    <row r="868" s="1" customFormat="1" spans="1:11">
      <c r="A868" s="10">
        <v>45352</v>
      </c>
      <c r="B868" s="9" t="s">
        <v>51</v>
      </c>
      <c r="C868" s="9" t="s">
        <v>52</v>
      </c>
      <c r="D868" s="26">
        <v>45181</v>
      </c>
      <c r="E868" s="26">
        <v>45546</v>
      </c>
      <c r="F868" s="9">
        <f t="shared" si="33"/>
        <v>365</v>
      </c>
      <c r="G868" s="9" t="s">
        <v>14</v>
      </c>
      <c r="H868" s="9" t="s">
        <v>20</v>
      </c>
      <c r="I868" s="20">
        <v>1.053</v>
      </c>
      <c r="J868" s="20">
        <f t="shared" si="34"/>
        <v>1.053</v>
      </c>
      <c r="K868" s="24">
        <v>0.037</v>
      </c>
    </row>
    <row r="869" s="1" customFormat="1" spans="1:11">
      <c r="A869" s="10">
        <v>45352</v>
      </c>
      <c r="B869" s="9" t="s">
        <v>53</v>
      </c>
      <c r="C869" s="9" t="s">
        <v>54</v>
      </c>
      <c r="D869" s="26">
        <v>45188</v>
      </c>
      <c r="E869" s="26">
        <v>45651</v>
      </c>
      <c r="F869" s="9">
        <f t="shared" si="33"/>
        <v>463</v>
      </c>
      <c r="G869" s="9" t="s">
        <v>14</v>
      </c>
      <c r="H869" s="9" t="s">
        <v>20</v>
      </c>
      <c r="I869" s="20">
        <v>1.0501</v>
      </c>
      <c r="J869" s="20">
        <f t="shared" si="34"/>
        <v>1.0501</v>
      </c>
      <c r="K869" s="24">
        <v>0.038</v>
      </c>
    </row>
    <row r="870" s="1" customFormat="1" spans="1:11">
      <c r="A870" s="10">
        <v>45352</v>
      </c>
      <c r="B870" s="9" t="s">
        <v>55</v>
      </c>
      <c r="C870" s="9" t="s">
        <v>56</v>
      </c>
      <c r="D870" s="26">
        <v>45195</v>
      </c>
      <c r="E870" s="26">
        <v>45560</v>
      </c>
      <c r="F870" s="9">
        <f t="shared" si="33"/>
        <v>365</v>
      </c>
      <c r="G870" s="9" t="s">
        <v>14</v>
      </c>
      <c r="H870" s="9" t="s">
        <v>20</v>
      </c>
      <c r="I870" s="20">
        <v>1.0393</v>
      </c>
      <c r="J870" s="20">
        <f t="shared" si="34"/>
        <v>1.0393</v>
      </c>
      <c r="K870" s="24">
        <v>0.0385</v>
      </c>
    </row>
    <row r="871" s="1" customFormat="1" spans="1:11">
      <c r="A871" s="10">
        <v>45352</v>
      </c>
      <c r="B871" s="9" t="s">
        <v>57</v>
      </c>
      <c r="C871" s="9" t="s">
        <v>58</v>
      </c>
      <c r="D871" s="26">
        <v>45209</v>
      </c>
      <c r="E871" s="26">
        <v>45553</v>
      </c>
      <c r="F871" s="9">
        <f t="shared" si="33"/>
        <v>344</v>
      </c>
      <c r="G871" s="9" t="s">
        <v>14</v>
      </c>
      <c r="H871" s="9" t="s">
        <v>20</v>
      </c>
      <c r="I871" s="20">
        <v>1.0457</v>
      </c>
      <c r="J871" s="20">
        <f t="shared" si="34"/>
        <v>1.0457</v>
      </c>
      <c r="K871" s="24">
        <v>0.038</v>
      </c>
    </row>
    <row r="872" s="1" customFormat="1" spans="1:11">
      <c r="A872" s="10">
        <v>45352</v>
      </c>
      <c r="B872" s="9" t="s">
        <v>61</v>
      </c>
      <c r="C872" s="9" t="s">
        <v>62</v>
      </c>
      <c r="D872" s="26">
        <v>45223</v>
      </c>
      <c r="E872" s="26">
        <v>45588</v>
      </c>
      <c r="F872" s="9">
        <f t="shared" si="33"/>
        <v>365</v>
      </c>
      <c r="G872" s="9" t="s">
        <v>14</v>
      </c>
      <c r="H872" s="9" t="s">
        <v>20</v>
      </c>
      <c r="I872" s="20">
        <v>1.0352</v>
      </c>
      <c r="J872" s="20">
        <f t="shared" si="34"/>
        <v>1.0352</v>
      </c>
      <c r="K872" s="24">
        <v>0.037</v>
      </c>
    </row>
    <row r="873" s="1" customFormat="1" spans="1:11">
      <c r="A873" s="10">
        <v>45352</v>
      </c>
      <c r="B873" s="9" t="s">
        <v>63</v>
      </c>
      <c r="C873" s="9" t="s">
        <v>64</v>
      </c>
      <c r="D873" s="26">
        <v>45230</v>
      </c>
      <c r="E873" s="26">
        <v>45595</v>
      </c>
      <c r="F873" s="9">
        <f t="shared" si="33"/>
        <v>365</v>
      </c>
      <c r="G873" s="9" t="s">
        <v>14</v>
      </c>
      <c r="H873" s="9" t="s">
        <v>20</v>
      </c>
      <c r="I873" s="20">
        <v>1.0332</v>
      </c>
      <c r="J873" s="20">
        <f t="shared" si="34"/>
        <v>1.0332</v>
      </c>
      <c r="K873" s="24">
        <v>0.037</v>
      </c>
    </row>
    <row r="874" s="1" customFormat="1" spans="1:11">
      <c r="A874" s="10">
        <v>45352</v>
      </c>
      <c r="B874" s="9" t="s">
        <v>65</v>
      </c>
      <c r="C874" s="9" t="s">
        <v>66</v>
      </c>
      <c r="D874" s="26">
        <v>45244</v>
      </c>
      <c r="E874" s="26">
        <v>45588</v>
      </c>
      <c r="F874" s="9">
        <f t="shared" si="33"/>
        <v>344</v>
      </c>
      <c r="G874" s="9" t="s">
        <v>14</v>
      </c>
      <c r="H874" s="9" t="s">
        <v>20</v>
      </c>
      <c r="I874" s="20">
        <v>1.029</v>
      </c>
      <c r="J874" s="20">
        <f t="shared" si="34"/>
        <v>1.029</v>
      </c>
      <c r="K874" s="24">
        <v>0.037</v>
      </c>
    </row>
    <row r="875" s="1" customFormat="1" spans="1:11">
      <c r="A875" s="10">
        <v>45352</v>
      </c>
      <c r="B875" s="9" t="s">
        <v>67</v>
      </c>
      <c r="C875" s="9" t="s">
        <v>68</v>
      </c>
      <c r="D875" s="26">
        <v>45251</v>
      </c>
      <c r="E875" s="26">
        <v>45651</v>
      </c>
      <c r="F875" s="9">
        <f t="shared" si="33"/>
        <v>400</v>
      </c>
      <c r="G875" s="9" t="s">
        <v>14</v>
      </c>
      <c r="H875" s="9" t="s">
        <v>20</v>
      </c>
      <c r="I875" s="20">
        <v>1.0269</v>
      </c>
      <c r="J875" s="20">
        <f t="shared" si="34"/>
        <v>1.0269</v>
      </c>
      <c r="K875" s="24">
        <v>0.0385</v>
      </c>
    </row>
    <row r="876" s="1" customFormat="1" spans="1:11">
      <c r="A876" s="10">
        <v>45352</v>
      </c>
      <c r="B876" s="9" t="s">
        <v>69</v>
      </c>
      <c r="C876" s="9" t="s">
        <v>70</v>
      </c>
      <c r="D876" s="26">
        <v>45258</v>
      </c>
      <c r="E876" s="26">
        <v>45651</v>
      </c>
      <c r="F876" s="9">
        <f t="shared" si="33"/>
        <v>393</v>
      </c>
      <c r="G876" s="9" t="s">
        <v>14</v>
      </c>
      <c r="H876" s="9" t="s">
        <v>20</v>
      </c>
      <c r="I876" s="20">
        <v>1.0333</v>
      </c>
      <c r="J876" s="20">
        <f t="shared" si="34"/>
        <v>1.0333</v>
      </c>
      <c r="K876" s="24">
        <v>0.038</v>
      </c>
    </row>
    <row r="877" s="1" customFormat="1" spans="1:11">
      <c r="A877" s="10">
        <v>45352</v>
      </c>
      <c r="B877" s="9" t="s">
        <v>71</v>
      </c>
      <c r="C877" s="9" t="s">
        <v>72</v>
      </c>
      <c r="D877" s="26">
        <v>45258</v>
      </c>
      <c r="E877" s="26">
        <v>45532</v>
      </c>
      <c r="F877" s="9">
        <f t="shared" si="33"/>
        <v>274</v>
      </c>
      <c r="G877" s="9" t="s">
        <v>14</v>
      </c>
      <c r="H877" s="9" t="s">
        <v>20</v>
      </c>
      <c r="I877" s="20">
        <v>1.0333</v>
      </c>
      <c r="J877" s="20">
        <f t="shared" si="34"/>
        <v>1.0333</v>
      </c>
      <c r="K877" s="24">
        <v>0.036</v>
      </c>
    </row>
    <row r="878" s="1" customFormat="1" spans="1:11">
      <c r="A878" s="10">
        <v>45352</v>
      </c>
      <c r="B878" s="9" t="s">
        <v>74</v>
      </c>
      <c r="C878" s="9" t="s">
        <v>75</v>
      </c>
      <c r="D878" s="26">
        <v>45272</v>
      </c>
      <c r="E878" s="26">
        <v>45672</v>
      </c>
      <c r="F878" s="9">
        <f t="shared" si="33"/>
        <v>400</v>
      </c>
      <c r="G878" s="9" t="s">
        <v>14</v>
      </c>
      <c r="H878" s="9" t="s">
        <v>20</v>
      </c>
      <c r="I878" s="20">
        <v>1.0221</v>
      </c>
      <c r="J878" s="20">
        <f t="shared" si="34"/>
        <v>1.0221</v>
      </c>
      <c r="K878" s="24">
        <v>0.0385</v>
      </c>
    </row>
    <row r="879" s="1" customFormat="1" spans="1:11">
      <c r="A879" s="10">
        <v>45352</v>
      </c>
      <c r="B879" s="9" t="s">
        <v>76</v>
      </c>
      <c r="C879" s="9" t="s">
        <v>77</v>
      </c>
      <c r="D879" s="26">
        <v>45294</v>
      </c>
      <c r="E879" s="26">
        <v>45770</v>
      </c>
      <c r="F879" s="9">
        <f t="shared" si="33"/>
        <v>476</v>
      </c>
      <c r="G879" s="9" t="s">
        <v>14</v>
      </c>
      <c r="H879" s="9" t="s">
        <v>20</v>
      </c>
      <c r="I879" s="20">
        <v>1.0189</v>
      </c>
      <c r="J879" s="20">
        <f t="shared" si="34"/>
        <v>1.0189</v>
      </c>
      <c r="K879" s="24">
        <v>0.039</v>
      </c>
    </row>
    <row r="880" s="1" customFormat="1" spans="1:11">
      <c r="A880" s="10">
        <v>45352</v>
      </c>
      <c r="B880" s="9" t="s">
        <v>78</v>
      </c>
      <c r="C880" s="9" t="s">
        <v>79</v>
      </c>
      <c r="D880" s="26">
        <v>45294</v>
      </c>
      <c r="E880" s="26">
        <v>45392</v>
      </c>
      <c r="F880" s="9">
        <f t="shared" si="33"/>
        <v>98</v>
      </c>
      <c r="G880" s="9" t="s">
        <v>14</v>
      </c>
      <c r="H880" s="9" t="s">
        <v>20</v>
      </c>
      <c r="I880" s="20">
        <v>1.019</v>
      </c>
      <c r="J880" s="20">
        <f t="shared" si="34"/>
        <v>1.019</v>
      </c>
      <c r="K880" s="24">
        <v>0.034</v>
      </c>
    </row>
    <row r="881" s="1" customFormat="1" spans="1:11">
      <c r="A881" s="10">
        <v>45352</v>
      </c>
      <c r="B881" s="9" t="s">
        <v>80</v>
      </c>
      <c r="C881" s="9" t="s">
        <v>81</v>
      </c>
      <c r="D881" s="26">
        <v>45294</v>
      </c>
      <c r="E881" s="26">
        <v>45651</v>
      </c>
      <c r="F881" s="9">
        <f t="shared" si="33"/>
        <v>357</v>
      </c>
      <c r="G881" s="9" t="s">
        <v>14</v>
      </c>
      <c r="H881" s="9" t="s">
        <v>20</v>
      </c>
      <c r="I881" s="20">
        <v>1.019</v>
      </c>
      <c r="J881" s="20">
        <f t="shared" si="34"/>
        <v>1.019</v>
      </c>
      <c r="K881" s="24">
        <v>0.037</v>
      </c>
    </row>
    <row r="882" s="1" customFormat="1" spans="1:11">
      <c r="A882" s="10">
        <v>45352</v>
      </c>
      <c r="B882" s="9" t="s">
        <v>82</v>
      </c>
      <c r="C882" s="9" t="s">
        <v>83</v>
      </c>
      <c r="D882" s="26">
        <v>45300</v>
      </c>
      <c r="E882" s="26">
        <v>45770</v>
      </c>
      <c r="F882" s="9">
        <f t="shared" si="33"/>
        <v>470</v>
      </c>
      <c r="G882" s="9" t="s">
        <v>14</v>
      </c>
      <c r="H882" s="9" t="s">
        <v>20</v>
      </c>
      <c r="I882" s="20">
        <v>1.0122</v>
      </c>
      <c r="J882" s="20">
        <f t="shared" si="34"/>
        <v>1.0122</v>
      </c>
      <c r="K882" s="24">
        <v>0.039</v>
      </c>
    </row>
    <row r="883" s="1" customFormat="1" spans="1:11">
      <c r="A883" s="10">
        <v>45352</v>
      </c>
      <c r="B883" s="9" t="s">
        <v>84</v>
      </c>
      <c r="C883" s="9" t="s">
        <v>85</v>
      </c>
      <c r="D883" s="26">
        <v>45307</v>
      </c>
      <c r="E883" s="26">
        <v>45791</v>
      </c>
      <c r="F883" s="9">
        <f t="shared" si="33"/>
        <v>484</v>
      </c>
      <c r="G883" s="9" t="s">
        <v>14</v>
      </c>
      <c r="H883" s="9" t="s">
        <v>20</v>
      </c>
      <c r="I883" s="20">
        <v>1.0108</v>
      </c>
      <c r="J883" s="20">
        <f t="shared" si="34"/>
        <v>1.0108</v>
      </c>
      <c r="K883" s="24">
        <v>0.039</v>
      </c>
    </row>
    <row r="884" s="1" customFormat="1" spans="1:11">
      <c r="A884" s="10">
        <v>45352</v>
      </c>
      <c r="B884" s="9" t="s">
        <v>86</v>
      </c>
      <c r="C884" s="9" t="s">
        <v>87</v>
      </c>
      <c r="D884" s="26">
        <v>45314</v>
      </c>
      <c r="E884" s="26">
        <v>45798</v>
      </c>
      <c r="F884" s="9">
        <f t="shared" si="33"/>
        <v>484</v>
      </c>
      <c r="G884" s="9" t="s">
        <v>14</v>
      </c>
      <c r="H884" s="9" t="s">
        <v>20</v>
      </c>
      <c r="I884" s="20">
        <v>1.0083</v>
      </c>
      <c r="J884" s="20">
        <f t="shared" si="34"/>
        <v>1.0083</v>
      </c>
      <c r="K884" s="24">
        <v>0.039</v>
      </c>
    </row>
    <row r="885" s="1" customFormat="1" spans="1:11">
      <c r="A885" s="10">
        <v>45352</v>
      </c>
      <c r="B885" s="9" t="s">
        <v>88</v>
      </c>
      <c r="C885" s="9" t="s">
        <v>89</v>
      </c>
      <c r="D885" s="26">
        <v>45321</v>
      </c>
      <c r="E885" s="26">
        <v>45812</v>
      </c>
      <c r="F885" s="9">
        <f t="shared" si="33"/>
        <v>491</v>
      </c>
      <c r="G885" s="9" t="s">
        <v>14</v>
      </c>
      <c r="H885" s="9" t="s">
        <v>20</v>
      </c>
      <c r="I885" s="20">
        <v>1.0088</v>
      </c>
      <c r="J885" s="20">
        <f t="shared" si="34"/>
        <v>1.0088</v>
      </c>
      <c r="K885" s="24">
        <v>0.039</v>
      </c>
    </row>
    <row r="886" s="1" customFormat="1" spans="1:11">
      <c r="A886" s="10">
        <v>45352</v>
      </c>
      <c r="B886" s="9" t="s">
        <v>90</v>
      </c>
      <c r="C886" s="9" t="s">
        <v>91</v>
      </c>
      <c r="D886" s="26">
        <v>45321</v>
      </c>
      <c r="E886" s="26">
        <v>45504</v>
      </c>
      <c r="F886" s="9">
        <f t="shared" si="33"/>
        <v>183</v>
      </c>
      <c r="G886" s="9" t="s">
        <v>14</v>
      </c>
      <c r="H886" s="9" t="s">
        <v>20</v>
      </c>
      <c r="I886" s="20">
        <v>1.0088</v>
      </c>
      <c r="J886" s="20">
        <f t="shared" si="34"/>
        <v>1.0088</v>
      </c>
      <c r="K886" s="24">
        <v>0.0355</v>
      </c>
    </row>
    <row r="887" s="1" customFormat="1" spans="1:11">
      <c r="A887" s="10">
        <v>45352</v>
      </c>
      <c r="B887" s="9" t="s">
        <v>92</v>
      </c>
      <c r="C887" s="9" t="s">
        <v>93</v>
      </c>
      <c r="D887" s="26">
        <v>45328</v>
      </c>
      <c r="E887" s="26">
        <v>45756</v>
      </c>
      <c r="F887" s="9">
        <f t="shared" si="33"/>
        <v>428</v>
      </c>
      <c r="G887" s="9" t="s">
        <v>14</v>
      </c>
      <c r="H887" s="9" t="s">
        <v>20</v>
      </c>
      <c r="I887" s="20">
        <v>1.0059</v>
      </c>
      <c r="J887" s="20">
        <f t="shared" si="34"/>
        <v>1.0059</v>
      </c>
      <c r="K887" s="24">
        <v>0.038</v>
      </c>
    </row>
    <row r="888" s="1" customFormat="1" spans="1:11">
      <c r="A888" s="10">
        <v>45352</v>
      </c>
      <c r="B888" s="9" t="s">
        <v>94</v>
      </c>
      <c r="C888" s="9" t="s">
        <v>95</v>
      </c>
      <c r="D888" s="26">
        <v>45342</v>
      </c>
      <c r="E888" s="26">
        <v>45644</v>
      </c>
      <c r="F888" s="9">
        <f t="shared" si="33"/>
        <v>302</v>
      </c>
      <c r="G888" s="9" t="s">
        <v>14</v>
      </c>
      <c r="H888" s="9" t="s">
        <v>20</v>
      </c>
      <c r="I888" s="20">
        <v>1.0023</v>
      </c>
      <c r="J888" s="20">
        <f t="shared" si="34"/>
        <v>1.0023</v>
      </c>
      <c r="K888" s="24">
        <v>0.037</v>
      </c>
    </row>
    <row r="889" s="1" customFormat="1" spans="1:11">
      <c r="A889" s="10">
        <v>45352</v>
      </c>
      <c r="B889" s="9" t="s">
        <v>96</v>
      </c>
      <c r="C889" s="9" t="s">
        <v>97</v>
      </c>
      <c r="D889" s="26">
        <v>45349</v>
      </c>
      <c r="E889" s="26">
        <v>45700</v>
      </c>
      <c r="F889" s="9">
        <f t="shared" si="33"/>
        <v>351</v>
      </c>
      <c r="G889" s="9" t="s">
        <v>14</v>
      </c>
      <c r="H889" s="9" t="s">
        <v>20</v>
      </c>
      <c r="I889" s="20">
        <v>1.0003</v>
      </c>
      <c r="J889" s="20">
        <f t="shared" si="34"/>
        <v>1.0003</v>
      </c>
      <c r="K889" s="24">
        <v>0.036</v>
      </c>
    </row>
    <row r="890" s="1" customFormat="1" spans="1:11">
      <c r="A890" s="10">
        <v>45359</v>
      </c>
      <c r="B890" s="9" t="s">
        <v>12</v>
      </c>
      <c r="C890" s="9" t="s">
        <v>98</v>
      </c>
      <c r="D890" s="26">
        <v>45356</v>
      </c>
      <c r="E890" s="26">
        <v>45868</v>
      </c>
      <c r="F890" s="9">
        <f t="shared" si="33"/>
        <v>512</v>
      </c>
      <c r="G890" s="9" t="s">
        <v>14</v>
      </c>
      <c r="H890" s="9" t="s">
        <v>20</v>
      </c>
      <c r="I890" s="20">
        <v>1</v>
      </c>
      <c r="J890" s="20">
        <f t="shared" si="34"/>
        <v>1</v>
      </c>
      <c r="K890" s="24">
        <v>0.0385</v>
      </c>
    </row>
    <row r="891" s="1" customFormat="1" spans="1:11">
      <c r="A891" s="10">
        <v>45359</v>
      </c>
      <c r="B891" s="9" t="s">
        <v>16</v>
      </c>
      <c r="C891" s="9" t="s">
        <v>17</v>
      </c>
      <c r="D891" s="10">
        <v>45006</v>
      </c>
      <c r="E891" s="10">
        <v>45371</v>
      </c>
      <c r="F891" s="9">
        <f t="shared" ref="F891:F915" si="35">E891-D891</f>
        <v>365</v>
      </c>
      <c r="G891" s="9" t="s">
        <v>14</v>
      </c>
      <c r="H891" s="9" t="s">
        <v>15</v>
      </c>
      <c r="I891" s="20">
        <v>1.0724</v>
      </c>
      <c r="J891" s="20">
        <f t="shared" ref="J891:J930" si="36">I891</f>
        <v>1.0724</v>
      </c>
      <c r="K891" s="24">
        <v>0.0425</v>
      </c>
    </row>
    <row r="892" s="1" customFormat="1" spans="1:11">
      <c r="A892" s="10">
        <v>45359</v>
      </c>
      <c r="B892" s="9" t="s">
        <v>18</v>
      </c>
      <c r="C892" s="9" t="s">
        <v>19</v>
      </c>
      <c r="D892" s="10">
        <v>45020</v>
      </c>
      <c r="E892" s="10">
        <v>45378</v>
      </c>
      <c r="F892" s="9">
        <f t="shared" si="35"/>
        <v>358</v>
      </c>
      <c r="G892" s="9" t="s">
        <v>14</v>
      </c>
      <c r="H892" s="9" t="s">
        <v>20</v>
      </c>
      <c r="I892" s="20">
        <v>1.0921</v>
      </c>
      <c r="J892" s="20">
        <f t="shared" si="36"/>
        <v>1.0921</v>
      </c>
      <c r="K892" s="24">
        <v>0.0425</v>
      </c>
    </row>
    <row r="893" s="1" customFormat="1" spans="1:11">
      <c r="A893" s="10">
        <v>45359</v>
      </c>
      <c r="B893" s="9" t="s">
        <v>59</v>
      </c>
      <c r="C893" s="9" t="s">
        <v>60</v>
      </c>
      <c r="D893" s="29">
        <v>45223</v>
      </c>
      <c r="E893" s="10">
        <v>45406</v>
      </c>
      <c r="F893" s="9">
        <f t="shared" si="35"/>
        <v>183</v>
      </c>
      <c r="G893" s="9" t="s">
        <v>14</v>
      </c>
      <c r="H893" s="9" t="s">
        <v>20</v>
      </c>
      <c r="I893" s="20">
        <v>1.0466</v>
      </c>
      <c r="J893" s="20">
        <f t="shared" si="36"/>
        <v>1.0466</v>
      </c>
      <c r="K893" s="24">
        <v>0.0355</v>
      </c>
    </row>
    <row r="894" s="1" customFormat="1" spans="1:11">
      <c r="A894" s="10">
        <v>45359</v>
      </c>
      <c r="B894" s="9" t="s">
        <v>23</v>
      </c>
      <c r="C894" s="9" t="s">
        <v>24</v>
      </c>
      <c r="D894" s="26">
        <v>45034</v>
      </c>
      <c r="E894" s="26">
        <v>45399</v>
      </c>
      <c r="F894" s="9">
        <f t="shared" si="35"/>
        <v>365</v>
      </c>
      <c r="G894" s="9" t="s">
        <v>14</v>
      </c>
      <c r="H894" s="9" t="s">
        <v>20</v>
      </c>
      <c r="I894" s="20">
        <v>1.09</v>
      </c>
      <c r="J894" s="20">
        <f t="shared" si="36"/>
        <v>1.09</v>
      </c>
      <c r="K894" s="24">
        <v>0.0425</v>
      </c>
    </row>
    <row r="895" s="1" customFormat="1" spans="1:11">
      <c r="A895" s="10">
        <v>45359</v>
      </c>
      <c r="B895" s="9" t="s">
        <v>25</v>
      </c>
      <c r="C895" s="9" t="s">
        <v>26</v>
      </c>
      <c r="D895" s="26">
        <v>45051</v>
      </c>
      <c r="E895" s="26">
        <v>45406</v>
      </c>
      <c r="F895" s="9">
        <f t="shared" si="35"/>
        <v>355</v>
      </c>
      <c r="G895" s="9" t="s">
        <v>14</v>
      </c>
      <c r="H895" s="9" t="s">
        <v>20</v>
      </c>
      <c r="I895" s="20">
        <v>1.0863</v>
      </c>
      <c r="J895" s="20">
        <f t="shared" si="36"/>
        <v>1.0863</v>
      </c>
      <c r="K895" s="24">
        <v>0.0415</v>
      </c>
    </row>
    <row r="896" s="1" customFormat="1" spans="1:11">
      <c r="A896" s="10">
        <v>45359</v>
      </c>
      <c r="B896" s="9" t="s">
        <v>27</v>
      </c>
      <c r="C896" s="9" t="s">
        <v>28</v>
      </c>
      <c r="D896" s="26">
        <v>45055</v>
      </c>
      <c r="E896" s="26">
        <v>45406</v>
      </c>
      <c r="F896" s="9">
        <f t="shared" si="35"/>
        <v>351</v>
      </c>
      <c r="G896" s="9" t="s">
        <v>14</v>
      </c>
      <c r="H896" s="9" t="s">
        <v>20</v>
      </c>
      <c r="I896" s="20">
        <v>1.0824</v>
      </c>
      <c r="J896" s="20">
        <f t="shared" si="36"/>
        <v>1.0824</v>
      </c>
      <c r="K896" s="24">
        <v>0.0415</v>
      </c>
    </row>
    <row r="897" s="1" customFormat="1" spans="1:11">
      <c r="A897" s="10">
        <v>45359</v>
      </c>
      <c r="B897" s="9" t="s">
        <v>29</v>
      </c>
      <c r="C897" s="9" t="s">
        <v>30</v>
      </c>
      <c r="D897" s="26">
        <v>45078</v>
      </c>
      <c r="E897" s="26">
        <v>45440</v>
      </c>
      <c r="F897" s="9">
        <f t="shared" si="35"/>
        <v>362</v>
      </c>
      <c r="G897" s="9" t="s">
        <v>14</v>
      </c>
      <c r="H897" s="9" t="s">
        <v>20</v>
      </c>
      <c r="I897" s="20">
        <v>1.0762</v>
      </c>
      <c r="J897" s="20">
        <f t="shared" si="36"/>
        <v>1.0762</v>
      </c>
      <c r="K897" s="24">
        <v>0.0407</v>
      </c>
    </row>
    <row r="898" s="1" customFormat="1" spans="1:11">
      <c r="A898" s="10">
        <v>45359</v>
      </c>
      <c r="B898" s="9" t="s">
        <v>31</v>
      </c>
      <c r="C898" s="9" t="s">
        <v>32</v>
      </c>
      <c r="D898" s="26">
        <v>45090</v>
      </c>
      <c r="E898" s="26">
        <v>45448</v>
      </c>
      <c r="F898" s="9">
        <f t="shared" si="35"/>
        <v>358</v>
      </c>
      <c r="G898" s="9" t="s">
        <v>14</v>
      </c>
      <c r="H898" s="9" t="s">
        <v>20</v>
      </c>
      <c r="I898" s="20">
        <v>1.0732</v>
      </c>
      <c r="J898" s="20">
        <f t="shared" si="36"/>
        <v>1.0732</v>
      </c>
      <c r="K898" s="24">
        <v>0.04</v>
      </c>
    </row>
    <row r="899" s="1" customFormat="1" spans="1:11">
      <c r="A899" s="10">
        <v>45359</v>
      </c>
      <c r="B899" s="9" t="s">
        <v>33</v>
      </c>
      <c r="C899" s="9" t="s">
        <v>34</v>
      </c>
      <c r="D899" s="26">
        <v>45097</v>
      </c>
      <c r="E899" s="26">
        <v>45462</v>
      </c>
      <c r="F899" s="9">
        <f t="shared" si="35"/>
        <v>365</v>
      </c>
      <c r="G899" s="9" t="s">
        <v>14</v>
      </c>
      <c r="H899" s="9" t="s">
        <v>20</v>
      </c>
      <c r="I899" s="20">
        <v>1.073</v>
      </c>
      <c r="J899" s="20">
        <f t="shared" si="36"/>
        <v>1.073</v>
      </c>
      <c r="K899" s="24">
        <v>0.04</v>
      </c>
    </row>
    <row r="900" s="1" customFormat="1" spans="1:11">
      <c r="A900" s="10">
        <v>45359</v>
      </c>
      <c r="B900" s="9" t="s">
        <v>35</v>
      </c>
      <c r="C900" s="9" t="s">
        <v>36</v>
      </c>
      <c r="D900" s="26">
        <v>45111</v>
      </c>
      <c r="E900" s="26">
        <v>45469</v>
      </c>
      <c r="F900" s="9">
        <f t="shared" si="35"/>
        <v>358</v>
      </c>
      <c r="G900" s="9" t="s">
        <v>14</v>
      </c>
      <c r="H900" s="9" t="s">
        <v>20</v>
      </c>
      <c r="I900" s="20">
        <v>1.071</v>
      </c>
      <c r="J900" s="20">
        <f t="shared" si="36"/>
        <v>1.071</v>
      </c>
      <c r="K900" s="24">
        <v>0.04</v>
      </c>
    </row>
    <row r="901" s="1" customFormat="1" spans="1:11">
      <c r="A901" s="10">
        <v>45359</v>
      </c>
      <c r="B901" s="9" t="s">
        <v>37</v>
      </c>
      <c r="C901" s="9" t="s">
        <v>73</v>
      </c>
      <c r="D901" s="26">
        <v>45272</v>
      </c>
      <c r="E901" s="26">
        <v>45371</v>
      </c>
      <c r="F901" s="9">
        <f t="shared" si="35"/>
        <v>99</v>
      </c>
      <c r="G901" s="9" t="s">
        <v>14</v>
      </c>
      <c r="H901" s="9" t="s">
        <v>20</v>
      </c>
      <c r="I901" s="20">
        <v>1.0296</v>
      </c>
      <c r="J901" s="20">
        <f t="shared" si="36"/>
        <v>1.0296</v>
      </c>
      <c r="K901" s="24">
        <v>0.034</v>
      </c>
    </row>
    <row r="902" s="1" customFormat="1" spans="1:11">
      <c r="A902" s="10">
        <v>45359</v>
      </c>
      <c r="B902" s="9" t="s">
        <v>39</v>
      </c>
      <c r="C902" s="9" t="s">
        <v>40</v>
      </c>
      <c r="D902" s="26">
        <v>45132</v>
      </c>
      <c r="E902" s="26">
        <v>45497</v>
      </c>
      <c r="F902" s="9">
        <f t="shared" si="35"/>
        <v>365</v>
      </c>
      <c r="G902" s="9" t="s">
        <v>14</v>
      </c>
      <c r="H902" s="9" t="s">
        <v>20</v>
      </c>
      <c r="I902" s="20">
        <v>1.0626</v>
      </c>
      <c r="J902" s="20">
        <f t="shared" si="36"/>
        <v>1.0626</v>
      </c>
      <c r="K902" s="24">
        <v>0.0385</v>
      </c>
    </row>
    <row r="903" s="1" customFormat="1" spans="1:11">
      <c r="A903" s="10">
        <v>45359</v>
      </c>
      <c r="B903" s="9" t="s">
        <v>41</v>
      </c>
      <c r="C903" s="9" t="s">
        <v>42</v>
      </c>
      <c r="D903" s="26">
        <v>45139</v>
      </c>
      <c r="E903" s="26">
        <v>45504</v>
      </c>
      <c r="F903" s="9">
        <f t="shared" si="35"/>
        <v>365</v>
      </c>
      <c r="G903" s="9" t="s">
        <v>14</v>
      </c>
      <c r="H903" s="9" t="s">
        <v>20</v>
      </c>
      <c r="I903" s="20">
        <v>1.0517</v>
      </c>
      <c r="J903" s="20">
        <f t="shared" si="36"/>
        <v>1.0517</v>
      </c>
      <c r="K903" s="24">
        <v>0.0385</v>
      </c>
    </row>
    <row r="904" s="1" customFormat="1" spans="1:11">
      <c r="A904" s="10">
        <v>45359</v>
      </c>
      <c r="B904" s="9" t="s">
        <v>43</v>
      </c>
      <c r="C904" s="9" t="s">
        <v>44</v>
      </c>
      <c r="D904" s="26">
        <v>45153</v>
      </c>
      <c r="E904" s="26">
        <v>45518</v>
      </c>
      <c r="F904" s="9">
        <f t="shared" si="35"/>
        <v>365</v>
      </c>
      <c r="G904" s="9" t="s">
        <v>14</v>
      </c>
      <c r="H904" s="9" t="s">
        <v>20</v>
      </c>
      <c r="I904" s="20">
        <v>1.05</v>
      </c>
      <c r="J904" s="20">
        <f t="shared" si="36"/>
        <v>1.05</v>
      </c>
      <c r="K904" s="24">
        <v>0.038</v>
      </c>
    </row>
    <row r="905" s="1" customFormat="1" spans="1:11">
      <c r="A905" s="10">
        <v>45359</v>
      </c>
      <c r="B905" s="9" t="s">
        <v>45</v>
      </c>
      <c r="C905" s="9" t="s">
        <v>46</v>
      </c>
      <c r="D905" s="26">
        <v>45160</v>
      </c>
      <c r="E905" s="26">
        <v>45406</v>
      </c>
      <c r="F905" s="9">
        <f t="shared" si="35"/>
        <v>246</v>
      </c>
      <c r="G905" s="9" t="s">
        <v>14</v>
      </c>
      <c r="H905" s="9" t="s">
        <v>20</v>
      </c>
      <c r="I905" s="20">
        <v>1.0471</v>
      </c>
      <c r="J905" s="20">
        <f t="shared" si="36"/>
        <v>1.0471</v>
      </c>
      <c r="K905" s="24">
        <v>0.037</v>
      </c>
    </row>
    <row r="906" s="1" customFormat="1" spans="1:11">
      <c r="A906" s="10">
        <v>45359</v>
      </c>
      <c r="B906" s="9" t="s">
        <v>47</v>
      </c>
      <c r="C906" s="9" t="s">
        <v>48</v>
      </c>
      <c r="D906" s="26">
        <v>45167</v>
      </c>
      <c r="E906" s="26">
        <v>45469</v>
      </c>
      <c r="F906" s="9">
        <f t="shared" si="35"/>
        <v>302</v>
      </c>
      <c r="G906" s="9" t="s">
        <v>14</v>
      </c>
      <c r="H906" s="9" t="s">
        <v>20</v>
      </c>
      <c r="I906" s="20">
        <v>1.0447</v>
      </c>
      <c r="J906" s="20">
        <f t="shared" si="36"/>
        <v>1.0447</v>
      </c>
      <c r="K906" s="24">
        <v>0.0375</v>
      </c>
    </row>
    <row r="907" s="1" customFormat="1" spans="1:11">
      <c r="A907" s="10">
        <v>45359</v>
      </c>
      <c r="B907" s="9" t="s">
        <v>49</v>
      </c>
      <c r="C907" s="9" t="s">
        <v>50</v>
      </c>
      <c r="D907" s="26">
        <v>45174</v>
      </c>
      <c r="E907" s="26">
        <v>45441</v>
      </c>
      <c r="F907" s="9">
        <f t="shared" si="35"/>
        <v>267</v>
      </c>
      <c r="G907" s="9" t="s">
        <v>14</v>
      </c>
      <c r="H907" s="9" t="s">
        <v>20</v>
      </c>
      <c r="I907" s="20">
        <v>1.0534</v>
      </c>
      <c r="J907" s="20">
        <f t="shared" si="36"/>
        <v>1.0534</v>
      </c>
      <c r="K907" s="24">
        <v>0.0365</v>
      </c>
    </row>
    <row r="908" s="1" customFormat="1" spans="1:11">
      <c r="A908" s="10">
        <v>45359</v>
      </c>
      <c r="B908" s="9" t="s">
        <v>51</v>
      </c>
      <c r="C908" s="9" t="s">
        <v>52</v>
      </c>
      <c r="D908" s="26">
        <v>45181</v>
      </c>
      <c r="E908" s="26">
        <v>45546</v>
      </c>
      <c r="F908" s="9">
        <f t="shared" si="35"/>
        <v>365</v>
      </c>
      <c r="G908" s="9" t="s">
        <v>14</v>
      </c>
      <c r="H908" s="9" t="s">
        <v>20</v>
      </c>
      <c r="I908" s="20">
        <v>1.0549</v>
      </c>
      <c r="J908" s="20">
        <f t="shared" si="36"/>
        <v>1.0549</v>
      </c>
      <c r="K908" s="24">
        <v>0.037</v>
      </c>
    </row>
    <row r="909" s="1" customFormat="1" spans="1:11">
      <c r="A909" s="10">
        <v>45359</v>
      </c>
      <c r="B909" s="9" t="s">
        <v>53</v>
      </c>
      <c r="C909" s="9" t="s">
        <v>54</v>
      </c>
      <c r="D909" s="26">
        <v>45188</v>
      </c>
      <c r="E909" s="26">
        <v>45651</v>
      </c>
      <c r="F909" s="9">
        <f t="shared" si="35"/>
        <v>463</v>
      </c>
      <c r="G909" s="9" t="s">
        <v>14</v>
      </c>
      <c r="H909" s="9" t="s">
        <v>20</v>
      </c>
      <c r="I909" s="20">
        <v>1.052</v>
      </c>
      <c r="J909" s="20">
        <f t="shared" si="36"/>
        <v>1.052</v>
      </c>
      <c r="K909" s="24">
        <v>0.038</v>
      </c>
    </row>
    <row r="910" s="1" customFormat="1" spans="1:11">
      <c r="A910" s="10">
        <v>45359</v>
      </c>
      <c r="B910" s="9" t="s">
        <v>55</v>
      </c>
      <c r="C910" s="9" t="s">
        <v>56</v>
      </c>
      <c r="D910" s="26">
        <v>45195</v>
      </c>
      <c r="E910" s="26">
        <v>45560</v>
      </c>
      <c r="F910" s="9">
        <f t="shared" si="35"/>
        <v>365</v>
      </c>
      <c r="G910" s="9" t="s">
        <v>14</v>
      </c>
      <c r="H910" s="9" t="s">
        <v>20</v>
      </c>
      <c r="I910" s="20">
        <v>1.0412</v>
      </c>
      <c r="J910" s="20">
        <f t="shared" si="36"/>
        <v>1.0412</v>
      </c>
      <c r="K910" s="24">
        <v>0.0385</v>
      </c>
    </row>
    <row r="911" s="1" customFormat="1" spans="1:11">
      <c r="A911" s="10">
        <v>45359</v>
      </c>
      <c r="B911" s="9" t="s">
        <v>57</v>
      </c>
      <c r="C911" s="9" t="s">
        <v>58</v>
      </c>
      <c r="D911" s="26">
        <v>45209</v>
      </c>
      <c r="E911" s="26">
        <v>45553</v>
      </c>
      <c r="F911" s="9">
        <f t="shared" si="35"/>
        <v>344</v>
      </c>
      <c r="G911" s="9" t="s">
        <v>14</v>
      </c>
      <c r="H911" s="9" t="s">
        <v>20</v>
      </c>
      <c r="I911" s="20">
        <v>1.0475</v>
      </c>
      <c r="J911" s="20">
        <f t="shared" si="36"/>
        <v>1.0475</v>
      </c>
      <c r="K911" s="24">
        <v>0.038</v>
      </c>
    </row>
    <row r="912" s="1" customFormat="1" spans="1:11">
      <c r="A912" s="10">
        <v>45359</v>
      </c>
      <c r="B912" s="9" t="s">
        <v>61</v>
      </c>
      <c r="C912" s="9" t="s">
        <v>62</v>
      </c>
      <c r="D912" s="26">
        <v>45223</v>
      </c>
      <c r="E912" s="26">
        <v>45588</v>
      </c>
      <c r="F912" s="9">
        <f t="shared" si="35"/>
        <v>365</v>
      </c>
      <c r="G912" s="9" t="s">
        <v>14</v>
      </c>
      <c r="H912" s="9" t="s">
        <v>20</v>
      </c>
      <c r="I912" s="20">
        <v>1.0372</v>
      </c>
      <c r="J912" s="20">
        <f t="shared" si="36"/>
        <v>1.0372</v>
      </c>
      <c r="K912" s="24">
        <v>0.037</v>
      </c>
    </row>
    <row r="913" s="1" customFormat="1" spans="1:11">
      <c r="A913" s="10">
        <v>45359</v>
      </c>
      <c r="B913" s="9" t="s">
        <v>63</v>
      </c>
      <c r="C913" s="9" t="s">
        <v>64</v>
      </c>
      <c r="D913" s="26">
        <v>45230</v>
      </c>
      <c r="E913" s="26">
        <v>45595</v>
      </c>
      <c r="F913" s="9">
        <f t="shared" si="35"/>
        <v>365</v>
      </c>
      <c r="G913" s="9" t="s">
        <v>14</v>
      </c>
      <c r="H913" s="9" t="s">
        <v>20</v>
      </c>
      <c r="I913" s="20">
        <v>1.0351</v>
      </c>
      <c r="J913" s="20">
        <f t="shared" si="36"/>
        <v>1.0351</v>
      </c>
      <c r="K913" s="24">
        <v>0.037</v>
      </c>
    </row>
    <row r="914" s="1" customFormat="1" spans="1:11">
      <c r="A914" s="10">
        <v>45359</v>
      </c>
      <c r="B914" s="9" t="s">
        <v>65</v>
      </c>
      <c r="C914" s="9" t="s">
        <v>66</v>
      </c>
      <c r="D914" s="26">
        <v>45244</v>
      </c>
      <c r="E914" s="26">
        <v>45588</v>
      </c>
      <c r="F914" s="9">
        <f t="shared" si="35"/>
        <v>344</v>
      </c>
      <c r="G914" s="9" t="s">
        <v>14</v>
      </c>
      <c r="H914" s="9" t="s">
        <v>20</v>
      </c>
      <c r="I914" s="20">
        <v>1.0309</v>
      </c>
      <c r="J914" s="20">
        <f t="shared" si="36"/>
        <v>1.0309</v>
      </c>
      <c r="K914" s="24">
        <v>0.037</v>
      </c>
    </row>
    <row r="915" s="1" customFormat="1" spans="1:11">
      <c r="A915" s="10">
        <v>45359</v>
      </c>
      <c r="B915" s="9" t="s">
        <v>67</v>
      </c>
      <c r="C915" s="9" t="s">
        <v>68</v>
      </c>
      <c r="D915" s="26">
        <v>45251</v>
      </c>
      <c r="E915" s="26">
        <v>45651</v>
      </c>
      <c r="F915" s="9">
        <f t="shared" si="35"/>
        <v>400</v>
      </c>
      <c r="G915" s="9" t="s">
        <v>14</v>
      </c>
      <c r="H915" s="9" t="s">
        <v>20</v>
      </c>
      <c r="I915" s="20">
        <v>1.0288</v>
      </c>
      <c r="J915" s="20">
        <f t="shared" si="36"/>
        <v>1.0288</v>
      </c>
      <c r="K915" s="24">
        <v>0.0385</v>
      </c>
    </row>
    <row r="916" s="1" customFormat="1" spans="1:11">
      <c r="A916" s="10">
        <v>45359</v>
      </c>
      <c r="B916" s="9" t="s">
        <v>69</v>
      </c>
      <c r="C916" s="9" t="s">
        <v>70</v>
      </c>
      <c r="D916" s="26">
        <v>45258</v>
      </c>
      <c r="E916" s="26">
        <v>45651</v>
      </c>
      <c r="F916" s="9">
        <f t="shared" ref="F916:F979" si="37">E916-D916</f>
        <v>393</v>
      </c>
      <c r="G916" s="9" t="s">
        <v>14</v>
      </c>
      <c r="H916" s="9" t="s">
        <v>20</v>
      </c>
      <c r="I916" s="20">
        <v>1.0351</v>
      </c>
      <c r="J916" s="20">
        <f t="shared" si="36"/>
        <v>1.0351</v>
      </c>
      <c r="K916" s="24">
        <v>0.038</v>
      </c>
    </row>
    <row r="917" s="1" customFormat="1" spans="1:11">
      <c r="A917" s="10">
        <v>45359</v>
      </c>
      <c r="B917" s="9" t="s">
        <v>71</v>
      </c>
      <c r="C917" s="9" t="s">
        <v>72</v>
      </c>
      <c r="D917" s="26">
        <v>45258</v>
      </c>
      <c r="E917" s="26">
        <v>45532</v>
      </c>
      <c r="F917" s="9">
        <f t="shared" si="37"/>
        <v>274</v>
      </c>
      <c r="G917" s="9" t="s">
        <v>14</v>
      </c>
      <c r="H917" s="9" t="s">
        <v>20</v>
      </c>
      <c r="I917" s="20">
        <v>1.0351</v>
      </c>
      <c r="J917" s="20">
        <f t="shared" si="36"/>
        <v>1.0351</v>
      </c>
      <c r="K917" s="24">
        <v>0.036</v>
      </c>
    </row>
    <row r="918" s="1" customFormat="1" spans="1:11">
      <c r="A918" s="10">
        <v>45359</v>
      </c>
      <c r="B918" s="9" t="s">
        <v>74</v>
      </c>
      <c r="C918" s="9" t="s">
        <v>75</v>
      </c>
      <c r="D918" s="26">
        <v>45272</v>
      </c>
      <c r="E918" s="26">
        <v>45672</v>
      </c>
      <c r="F918" s="9">
        <f t="shared" si="37"/>
        <v>400</v>
      </c>
      <c r="G918" s="9" t="s">
        <v>14</v>
      </c>
      <c r="H918" s="9" t="s">
        <v>20</v>
      </c>
      <c r="I918" s="20">
        <v>1.024</v>
      </c>
      <c r="J918" s="20">
        <f t="shared" si="36"/>
        <v>1.024</v>
      </c>
      <c r="K918" s="24">
        <v>0.0385</v>
      </c>
    </row>
    <row r="919" s="1" customFormat="1" spans="1:11">
      <c r="A919" s="10">
        <v>45359</v>
      </c>
      <c r="B919" s="9" t="s">
        <v>76</v>
      </c>
      <c r="C919" s="9" t="s">
        <v>77</v>
      </c>
      <c r="D919" s="26">
        <v>45294</v>
      </c>
      <c r="E919" s="26">
        <v>45770</v>
      </c>
      <c r="F919" s="9">
        <f t="shared" si="37"/>
        <v>476</v>
      </c>
      <c r="G919" s="9" t="s">
        <v>14</v>
      </c>
      <c r="H919" s="9" t="s">
        <v>20</v>
      </c>
      <c r="I919" s="20">
        <v>1.0207</v>
      </c>
      <c r="J919" s="20">
        <f t="shared" si="36"/>
        <v>1.0207</v>
      </c>
      <c r="K919" s="24">
        <v>0.039</v>
      </c>
    </row>
    <row r="920" s="1" customFormat="1" spans="1:11">
      <c r="A920" s="10">
        <v>45359</v>
      </c>
      <c r="B920" s="9" t="s">
        <v>78</v>
      </c>
      <c r="C920" s="9" t="s">
        <v>79</v>
      </c>
      <c r="D920" s="26">
        <v>45294</v>
      </c>
      <c r="E920" s="26">
        <v>45392</v>
      </c>
      <c r="F920" s="9">
        <f t="shared" si="37"/>
        <v>98</v>
      </c>
      <c r="G920" s="9" t="s">
        <v>14</v>
      </c>
      <c r="H920" s="9" t="s">
        <v>20</v>
      </c>
      <c r="I920" s="20">
        <v>1.0209</v>
      </c>
      <c r="J920" s="20">
        <f t="shared" si="36"/>
        <v>1.0209</v>
      </c>
      <c r="K920" s="24">
        <v>0.034</v>
      </c>
    </row>
    <row r="921" s="1" customFormat="1" spans="1:11">
      <c r="A921" s="10">
        <v>45359</v>
      </c>
      <c r="B921" s="9" t="s">
        <v>80</v>
      </c>
      <c r="C921" s="9" t="s">
        <v>81</v>
      </c>
      <c r="D921" s="26">
        <v>45294</v>
      </c>
      <c r="E921" s="26">
        <v>45651</v>
      </c>
      <c r="F921" s="9">
        <f t="shared" si="37"/>
        <v>357</v>
      </c>
      <c r="G921" s="9" t="s">
        <v>14</v>
      </c>
      <c r="H921" s="9" t="s">
        <v>20</v>
      </c>
      <c r="I921" s="20">
        <v>1.0209</v>
      </c>
      <c r="J921" s="20">
        <f t="shared" si="36"/>
        <v>1.0209</v>
      </c>
      <c r="K921" s="24">
        <v>0.037</v>
      </c>
    </row>
    <row r="922" s="1" customFormat="1" spans="1:11">
      <c r="A922" s="10">
        <v>45359</v>
      </c>
      <c r="B922" s="9" t="s">
        <v>82</v>
      </c>
      <c r="C922" s="9" t="s">
        <v>83</v>
      </c>
      <c r="D922" s="26">
        <v>45300</v>
      </c>
      <c r="E922" s="26">
        <v>45770</v>
      </c>
      <c r="F922" s="9">
        <f t="shared" si="37"/>
        <v>470</v>
      </c>
      <c r="G922" s="9" t="s">
        <v>14</v>
      </c>
      <c r="H922" s="9" t="s">
        <v>20</v>
      </c>
      <c r="I922" s="20">
        <v>1.014</v>
      </c>
      <c r="J922" s="20">
        <f t="shared" si="36"/>
        <v>1.014</v>
      </c>
      <c r="K922" s="24">
        <v>0.039</v>
      </c>
    </row>
    <row r="923" s="1" customFormat="1" spans="1:11">
      <c r="A923" s="10">
        <v>45359</v>
      </c>
      <c r="B923" s="9" t="s">
        <v>84</v>
      </c>
      <c r="C923" s="9" t="s">
        <v>85</v>
      </c>
      <c r="D923" s="26">
        <v>45307</v>
      </c>
      <c r="E923" s="26">
        <v>45791</v>
      </c>
      <c r="F923" s="9">
        <f t="shared" si="37"/>
        <v>484</v>
      </c>
      <c r="G923" s="9" t="s">
        <v>14</v>
      </c>
      <c r="H923" s="9" t="s">
        <v>20</v>
      </c>
      <c r="I923" s="20">
        <v>1.0127</v>
      </c>
      <c r="J923" s="20">
        <f t="shared" si="36"/>
        <v>1.0127</v>
      </c>
      <c r="K923" s="24">
        <v>0.039</v>
      </c>
    </row>
    <row r="924" s="1" customFormat="1" spans="1:11">
      <c r="A924" s="10">
        <v>45359</v>
      </c>
      <c r="B924" s="9" t="s">
        <v>86</v>
      </c>
      <c r="C924" s="9" t="s">
        <v>87</v>
      </c>
      <c r="D924" s="26">
        <v>45314</v>
      </c>
      <c r="E924" s="26">
        <v>45798</v>
      </c>
      <c r="F924" s="9">
        <f t="shared" si="37"/>
        <v>484</v>
      </c>
      <c r="G924" s="9" t="s">
        <v>14</v>
      </c>
      <c r="H924" s="9" t="s">
        <v>20</v>
      </c>
      <c r="I924" s="20">
        <v>1.0101</v>
      </c>
      <c r="J924" s="20">
        <f t="shared" si="36"/>
        <v>1.0101</v>
      </c>
      <c r="K924" s="24">
        <v>0.039</v>
      </c>
    </row>
    <row r="925" s="1" customFormat="1" spans="1:11">
      <c r="A925" s="10">
        <v>45359</v>
      </c>
      <c r="B925" s="9" t="s">
        <v>88</v>
      </c>
      <c r="C925" s="9" t="s">
        <v>89</v>
      </c>
      <c r="D925" s="26">
        <v>45321</v>
      </c>
      <c r="E925" s="26">
        <v>45812</v>
      </c>
      <c r="F925" s="9">
        <f t="shared" si="37"/>
        <v>491</v>
      </c>
      <c r="G925" s="9" t="s">
        <v>14</v>
      </c>
      <c r="H925" s="9" t="s">
        <v>20</v>
      </c>
      <c r="I925" s="20">
        <v>1.0106</v>
      </c>
      <c r="J925" s="20">
        <f t="shared" si="36"/>
        <v>1.0106</v>
      </c>
      <c r="K925" s="24">
        <v>0.039</v>
      </c>
    </row>
    <row r="926" s="1" customFormat="1" spans="1:11">
      <c r="A926" s="10">
        <v>45359</v>
      </c>
      <c r="B926" s="9" t="s">
        <v>90</v>
      </c>
      <c r="C926" s="9" t="s">
        <v>91</v>
      </c>
      <c r="D926" s="26">
        <v>45321</v>
      </c>
      <c r="E926" s="26">
        <v>45504</v>
      </c>
      <c r="F926" s="9">
        <f t="shared" si="37"/>
        <v>183</v>
      </c>
      <c r="G926" s="9" t="s">
        <v>14</v>
      </c>
      <c r="H926" s="9" t="s">
        <v>20</v>
      </c>
      <c r="I926" s="20">
        <v>1.0106</v>
      </c>
      <c r="J926" s="20">
        <f t="shared" si="36"/>
        <v>1.0106</v>
      </c>
      <c r="K926" s="24">
        <v>0.0355</v>
      </c>
    </row>
    <row r="927" s="1" customFormat="1" spans="1:11">
      <c r="A927" s="10">
        <v>45359</v>
      </c>
      <c r="B927" s="9" t="s">
        <v>92</v>
      </c>
      <c r="C927" s="9" t="s">
        <v>93</v>
      </c>
      <c r="D927" s="26">
        <v>45328</v>
      </c>
      <c r="E927" s="26">
        <v>45756</v>
      </c>
      <c r="F927" s="9">
        <f t="shared" si="37"/>
        <v>428</v>
      </c>
      <c r="G927" s="9" t="s">
        <v>14</v>
      </c>
      <c r="H927" s="9" t="s">
        <v>20</v>
      </c>
      <c r="I927" s="20">
        <v>1.0077</v>
      </c>
      <c r="J927" s="20">
        <f t="shared" si="36"/>
        <v>1.0077</v>
      </c>
      <c r="K927" s="24">
        <v>0.038</v>
      </c>
    </row>
    <row r="928" s="1" customFormat="1" spans="1:11">
      <c r="A928" s="10">
        <v>45359</v>
      </c>
      <c r="B928" s="9" t="s">
        <v>94</v>
      </c>
      <c r="C928" s="9" t="s">
        <v>95</v>
      </c>
      <c r="D928" s="26">
        <v>45342</v>
      </c>
      <c r="E928" s="26">
        <v>45644</v>
      </c>
      <c r="F928" s="9">
        <f t="shared" si="37"/>
        <v>302</v>
      </c>
      <c r="G928" s="9" t="s">
        <v>14</v>
      </c>
      <c r="H928" s="9" t="s">
        <v>20</v>
      </c>
      <c r="I928" s="20">
        <v>1.0042</v>
      </c>
      <c r="J928" s="20">
        <f t="shared" si="36"/>
        <v>1.0042</v>
      </c>
      <c r="K928" s="24">
        <v>0.037</v>
      </c>
    </row>
    <row r="929" s="1" customFormat="1" spans="1:11">
      <c r="A929" s="10">
        <v>45359</v>
      </c>
      <c r="B929" s="9" t="s">
        <v>96</v>
      </c>
      <c r="C929" s="9" t="s">
        <v>97</v>
      </c>
      <c r="D929" s="26">
        <v>45349</v>
      </c>
      <c r="E929" s="26">
        <v>45700</v>
      </c>
      <c r="F929" s="9">
        <f t="shared" si="37"/>
        <v>351</v>
      </c>
      <c r="G929" s="9" t="s">
        <v>14</v>
      </c>
      <c r="H929" s="9" t="s">
        <v>20</v>
      </c>
      <c r="I929" s="20">
        <v>1.0021</v>
      </c>
      <c r="J929" s="20">
        <f t="shared" si="36"/>
        <v>1.0021</v>
      </c>
      <c r="K929" s="24">
        <v>0.036</v>
      </c>
    </row>
    <row r="930" s="1" customFormat="1" spans="1:11">
      <c r="A930" s="10">
        <v>45359</v>
      </c>
      <c r="B930" s="9" t="s">
        <v>99</v>
      </c>
      <c r="C930" s="9" t="s">
        <v>100</v>
      </c>
      <c r="D930" s="26">
        <v>45356</v>
      </c>
      <c r="E930" s="26">
        <v>45714</v>
      </c>
      <c r="F930" s="9">
        <f t="shared" si="37"/>
        <v>358</v>
      </c>
      <c r="G930" s="9" t="s">
        <v>14</v>
      </c>
      <c r="H930" s="9" t="s">
        <v>20</v>
      </c>
      <c r="I930" s="20">
        <v>1.0006</v>
      </c>
      <c r="J930" s="20">
        <f t="shared" si="36"/>
        <v>1.0006</v>
      </c>
      <c r="K930" s="24">
        <v>0.036</v>
      </c>
    </row>
    <row r="931" s="1" customFormat="1" spans="1:11">
      <c r="A931" s="10">
        <v>45366</v>
      </c>
      <c r="B931" s="9" t="s">
        <v>12</v>
      </c>
      <c r="C931" s="9" t="s">
        <v>98</v>
      </c>
      <c r="D931" s="26">
        <v>45356</v>
      </c>
      <c r="E931" s="26">
        <v>45868</v>
      </c>
      <c r="F931" s="9">
        <f t="shared" si="37"/>
        <v>512</v>
      </c>
      <c r="G931" s="9" t="s">
        <v>14</v>
      </c>
      <c r="H931" s="9" t="s">
        <v>20</v>
      </c>
      <c r="I931" s="20">
        <v>0.9998</v>
      </c>
      <c r="J931" s="20">
        <f t="shared" ref="J931:J972" si="38">I931</f>
        <v>0.9998</v>
      </c>
      <c r="K931" s="24">
        <v>0.0385</v>
      </c>
    </row>
    <row r="932" s="1" customFormat="1" spans="1:11">
      <c r="A932" s="10">
        <v>45366</v>
      </c>
      <c r="B932" s="9" t="s">
        <v>16</v>
      </c>
      <c r="C932" s="9" t="s">
        <v>17</v>
      </c>
      <c r="D932" s="10">
        <v>45006</v>
      </c>
      <c r="E932" s="10">
        <v>45371</v>
      </c>
      <c r="F932" s="9">
        <f t="shared" si="37"/>
        <v>365</v>
      </c>
      <c r="G932" s="9" t="s">
        <v>14</v>
      </c>
      <c r="H932" s="9" t="s">
        <v>15</v>
      </c>
      <c r="I932" s="20">
        <v>1.0724</v>
      </c>
      <c r="J932" s="20">
        <f t="shared" si="38"/>
        <v>1.0724</v>
      </c>
      <c r="K932" s="24">
        <v>0.0425</v>
      </c>
    </row>
    <row r="933" s="1" customFormat="1" spans="1:11">
      <c r="A933" s="10">
        <v>45366</v>
      </c>
      <c r="B933" s="9" t="s">
        <v>18</v>
      </c>
      <c r="C933" s="9" t="s">
        <v>19</v>
      </c>
      <c r="D933" s="10">
        <v>45020</v>
      </c>
      <c r="E933" s="10">
        <v>45378</v>
      </c>
      <c r="F933" s="9">
        <f t="shared" si="37"/>
        <v>358</v>
      </c>
      <c r="G933" s="9" t="s">
        <v>14</v>
      </c>
      <c r="H933" s="9" t="s">
        <v>20</v>
      </c>
      <c r="I933" s="20">
        <v>1.0919</v>
      </c>
      <c r="J933" s="20">
        <f t="shared" si="38"/>
        <v>1.0919</v>
      </c>
      <c r="K933" s="24">
        <v>0.0425</v>
      </c>
    </row>
    <row r="934" s="1" customFormat="1" spans="1:11">
      <c r="A934" s="10">
        <v>45366</v>
      </c>
      <c r="B934" s="9" t="s">
        <v>59</v>
      </c>
      <c r="C934" s="9" t="s">
        <v>60</v>
      </c>
      <c r="D934" s="29">
        <v>45223</v>
      </c>
      <c r="E934" s="10">
        <v>45406</v>
      </c>
      <c r="F934" s="9">
        <f t="shared" si="37"/>
        <v>183</v>
      </c>
      <c r="G934" s="9" t="s">
        <v>14</v>
      </c>
      <c r="H934" s="9" t="s">
        <v>20</v>
      </c>
      <c r="I934" s="20">
        <v>1.0464</v>
      </c>
      <c r="J934" s="20">
        <f t="shared" si="38"/>
        <v>1.0464</v>
      </c>
      <c r="K934" s="24">
        <v>0.0355</v>
      </c>
    </row>
    <row r="935" s="1" customFormat="1" spans="1:11">
      <c r="A935" s="10">
        <v>45366</v>
      </c>
      <c r="B935" s="9" t="s">
        <v>23</v>
      </c>
      <c r="C935" s="9" t="s">
        <v>24</v>
      </c>
      <c r="D935" s="26">
        <v>45034</v>
      </c>
      <c r="E935" s="26">
        <v>45399</v>
      </c>
      <c r="F935" s="9">
        <f t="shared" si="37"/>
        <v>365</v>
      </c>
      <c r="G935" s="9" t="s">
        <v>14</v>
      </c>
      <c r="H935" s="9" t="s">
        <v>20</v>
      </c>
      <c r="I935" s="20">
        <v>1.0899</v>
      </c>
      <c r="J935" s="20">
        <f t="shared" si="38"/>
        <v>1.0899</v>
      </c>
      <c r="K935" s="24">
        <v>0.0425</v>
      </c>
    </row>
    <row r="936" s="1" customFormat="1" spans="1:11">
      <c r="A936" s="10">
        <v>45366</v>
      </c>
      <c r="B936" s="9" t="s">
        <v>25</v>
      </c>
      <c r="C936" s="9" t="s">
        <v>26</v>
      </c>
      <c r="D936" s="26">
        <v>45051</v>
      </c>
      <c r="E936" s="26">
        <v>45406</v>
      </c>
      <c r="F936" s="9">
        <f t="shared" si="37"/>
        <v>355</v>
      </c>
      <c r="G936" s="9" t="s">
        <v>14</v>
      </c>
      <c r="H936" s="9" t="s">
        <v>20</v>
      </c>
      <c r="I936" s="20">
        <v>1.0861</v>
      </c>
      <c r="J936" s="20">
        <f t="shared" si="38"/>
        <v>1.0861</v>
      </c>
      <c r="K936" s="24">
        <v>0.0415</v>
      </c>
    </row>
    <row r="937" s="1" customFormat="1" spans="1:11">
      <c r="A937" s="10">
        <v>45366</v>
      </c>
      <c r="B937" s="9" t="s">
        <v>27</v>
      </c>
      <c r="C937" s="9" t="s">
        <v>28</v>
      </c>
      <c r="D937" s="26">
        <v>45055</v>
      </c>
      <c r="E937" s="26">
        <v>45406</v>
      </c>
      <c r="F937" s="9">
        <f t="shared" si="37"/>
        <v>351</v>
      </c>
      <c r="G937" s="9" t="s">
        <v>14</v>
      </c>
      <c r="H937" s="9" t="s">
        <v>20</v>
      </c>
      <c r="I937" s="20">
        <v>1.0823</v>
      </c>
      <c r="J937" s="20">
        <f t="shared" si="38"/>
        <v>1.0823</v>
      </c>
      <c r="K937" s="24">
        <v>0.0415</v>
      </c>
    </row>
    <row r="938" s="1" customFormat="1" spans="1:11">
      <c r="A938" s="10">
        <v>45366</v>
      </c>
      <c r="B938" s="9" t="s">
        <v>29</v>
      </c>
      <c r="C938" s="9" t="s">
        <v>30</v>
      </c>
      <c r="D938" s="26">
        <v>45078</v>
      </c>
      <c r="E938" s="26">
        <v>45440</v>
      </c>
      <c r="F938" s="9">
        <f t="shared" si="37"/>
        <v>362</v>
      </c>
      <c r="G938" s="9" t="s">
        <v>14</v>
      </c>
      <c r="H938" s="9" t="s">
        <v>20</v>
      </c>
      <c r="I938" s="20">
        <v>1.076</v>
      </c>
      <c r="J938" s="20">
        <f t="shared" si="38"/>
        <v>1.076</v>
      </c>
      <c r="K938" s="24">
        <v>0.0407</v>
      </c>
    </row>
    <row r="939" s="1" customFormat="1" spans="1:11">
      <c r="A939" s="10">
        <v>45366</v>
      </c>
      <c r="B939" s="9" t="s">
        <v>31</v>
      </c>
      <c r="C939" s="9" t="s">
        <v>32</v>
      </c>
      <c r="D939" s="26">
        <v>45090</v>
      </c>
      <c r="E939" s="26">
        <v>45448</v>
      </c>
      <c r="F939" s="9">
        <f t="shared" si="37"/>
        <v>358</v>
      </c>
      <c r="G939" s="9" t="s">
        <v>14</v>
      </c>
      <c r="H939" s="9" t="s">
        <v>20</v>
      </c>
      <c r="I939" s="20">
        <v>1.073</v>
      </c>
      <c r="J939" s="20">
        <f t="shared" si="38"/>
        <v>1.073</v>
      </c>
      <c r="K939" s="24">
        <v>0.04</v>
      </c>
    </row>
    <row r="940" s="1" customFormat="1" spans="1:11">
      <c r="A940" s="10">
        <v>45366</v>
      </c>
      <c r="B940" s="9" t="s">
        <v>33</v>
      </c>
      <c r="C940" s="9" t="s">
        <v>34</v>
      </c>
      <c r="D940" s="26">
        <v>45097</v>
      </c>
      <c r="E940" s="26">
        <v>45462</v>
      </c>
      <c r="F940" s="9">
        <f t="shared" si="37"/>
        <v>365</v>
      </c>
      <c r="G940" s="9" t="s">
        <v>14</v>
      </c>
      <c r="H940" s="9" t="s">
        <v>20</v>
      </c>
      <c r="I940" s="20">
        <v>1.0729</v>
      </c>
      <c r="J940" s="20">
        <f t="shared" si="38"/>
        <v>1.0729</v>
      </c>
      <c r="K940" s="24">
        <v>0.04</v>
      </c>
    </row>
    <row r="941" s="1" customFormat="1" spans="1:11">
      <c r="A941" s="10">
        <v>45366</v>
      </c>
      <c r="B941" s="9" t="s">
        <v>35</v>
      </c>
      <c r="C941" s="9" t="s">
        <v>36</v>
      </c>
      <c r="D941" s="26">
        <v>45111</v>
      </c>
      <c r="E941" s="26">
        <v>45469</v>
      </c>
      <c r="F941" s="9">
        <f t="shared" si="37"/>
        <v>358</v>
      </c>
      <c r="G941" s="9" t="s">
        <v>14</v>
      </c>
      <c r="H941" s="9" t="s">
        <v>20</v>
      </c>
      <c r="I941" s="20">
        <v>1.0708</v>
      </c>
      <c r="J941" s="20">
        <f t="shared" si="38"/>
        <v>1.0708</v>
      </c>
      <c r="K941" s="24">
        <v>0.04</v>
      </c>
    </row>
    <row r="942" s="1" customFormat="1" spans="1:11">
      <c r="A942" s="10">
        <v>45366</v>
      </c>
      <c r="B942" s="9" t="s">
        <v>37</v>
      </c>
      <c r="C942" s="9" t="s">
        <v>73</v>
      </c>
      <c r="D942" s="26">
        <v>45272</v>
      </c>
      <c r="E942" s="26">
        <v>45371</v>
      </c>
      <c r="F942" s="9">
        <f t="shared" si="37"/>
        <v>99</v>
      </c>
      <c r="G942" s="9" t="s">
        <v>14</v>
      </c>
      <c r="H942" s="9" t="s">
        <v>20</v>
      </c>
      <c r="I942" s="20">
        <v>1.0294</v>
      </c>
      <c r="J942" s="20">
        <f t="shared" si="38"/>
        <v>1.0294</v>
      </c>
      <c r="K942" s="24">
        <v>0.034</v>
      </c>
    </row>
    <row r="943" s="1" customFormat="1" spans="1:11">
      <c r="A943" s="10">
        <v>45366</v>
      </c>
      <c r="B943" s="9" t="s">
        <v>39</v>
      </c>
      <c r="C943" s="9" t="s">
        <v>40</v>
      </c>
      <c r="D943" s="26">
        <v>45132</v>
      </c>
      <c r="E943" s="26">
        <v>45497</v>
      </c>
      <c r="F943" s="9">
        <f t="shared" si="37"/>
        <v>365</v>
      </c>
      <c r="G943" s="9" t="s">
        <v>14</v>
      </c>
      <c r="H943" s="9" t="s">
        <v>20</v>
      </c>
      <c r="I943" s="20">
        <v>1.0624</v>
      </c>
      <c r="J943" s="20">
        <f t="shared" si="38"/>
        <v>1.0624</v>
      </c>
      <c r="K943" s="24">
        <v>0.0385</v>
      </c>
    </row>
    <row r="944" s="1" customFormat="1" spans="1:11">
      <c r="A944" s="10">
        <v>45366</v>
      </c>
      <c r="B944" s="9" t="s">
        <v>41</v>
      </c>
      <c r="C944" s="9" t="s">
        <v>42</v>
      </c>
      <c r="D944" s="26">
        <v>45139</v>
      </c>
      <c r="E944" s="26">
        <v>45504</v>
      </c>
      <c r="F944" s="9">
        <f t="shared" si="37"/>
        <v>365</v>
      </c>
      <c r="G944" s="9" t="s">
        <v>14</v>
      </c>
      <c r="H944" s="9" t="s">
        <v>20</v>
      </c>
      <c r="I944" s="20">
        <v>1.0517</v>
      </c>
      <c r="J944" s="20">
        <f t="shared" si="38"/>
        <v>1.0517</v>
      </c>
      <c r="K944" s="24">
        <v>0.0385</v>
      </c>
    </row>
    <row r="945" s="1" customFormat="1" spans="1:11">
      <c r="A945" s="10">
        <v>45366</v>
      </c>
      <c r="B945" s="9" t="s">
        <v>43</v>
      </c>
      <c r="C945" s="9" t="s">
        <v>44</v>
      </c>
      <c r="D945" s="26">
        <v>45153</v>
      </c>
      <c r="E945" s="26">
        <v>45518</v>
      </c>
      <c r="F945" s="9">
        <f t="shared" si="37"/>
        <v>365</v>
      </c>
      <c r="G945" s="9" t="s">
        <v>14</v>
      </c>
      <c r="H945" s="9" t="s">
        <v>20</v>
      </c>
      <c r="I945" s="20">
        <v>1.05</v>
      </c>
      <c r="J945" s="20">
        <f t="shared" si="38"/>
        <v>1.05</v>
      </c>
      <c r="K945" s="24">
        <v>0.038</v>
      </c>
    </row>
    <row r="946" s="1" customFormat="1" spans="1:11">
      <c r="A946" s="10">
        <v>45366</v>
      </c>
      <c r="B946" s="9" t="s">
        <v>45</v>
      </c>
      <c r="C946" s="9" t="s">
        <v>46</v>
      </c>
      <c r="D946" s="26">
        <v>45160</v>
      </c>
      <c r="E946" s="26">
        <v>45406</v>
      </c>
      <c r="F946" s="9">
        <f t="shared" si="37"/>
        <v>246</v>
      </c>
      <c r="G946" s="9" t="s">
        <v>14</v>
      </c>
      <c r="H946" s="9" t="s">
        <v>20</v>
      </c>
      <c r="I946" s="20">
        <v>1.0471</v>
      </c>
      <c r="J946" s="20">
        <f t="shared" si="38"/>
        <v>1.0471</v>
      </c>
      <c r="K946" s="24">
        <v>0.037</v>
      </c>
    </row>
    <row r="947" s="1" customFormat="1" spans="1:11">
      <c r="A947" s="10">
        <v>45366</v>
      </c>
      <c r="B947" s="9" t="s">
        <v>47</v>
      </c>
      <c r="C947" s="9" t="s">
        <v>48</v>
      </c>
      <c r="D947" s="26">
        <v>45167</v>
      </c>
      <c r="E947" s="26">
        <v>45469</v>
      </c>
      <c r="F947" s="9">
        <f t="shared" si="37"/>
        <v>302</v>
      </c>
      <c r="G947" s="9" t="s">
        <v>14</v>
      </c>
      <c r="H947" s="9" t="s">
        <v>20</v>
      </c>
      <c r="I947" s="20">
        <v>1.0448</v>
      </c>
      <c r="J947" s="20">
        <f t="shared" si="38"/>
        <v>1.0448</v>
      </c>
      <c r="K947" s="24">
        <v>0.0375</v>
      </c>
    </row>
    <row r="948" s="1" customFormat="1" spans="1:11">
      <c r="A948" s="10">
        <v>45366</v>
      </c>
      <c r="B948" s="9" t="s">
        <v>49</v>
      </c>
      <c r="C948" s="9" t="s">
        <v>50</v>
      </c>
      <c r="D948" s="26">
        <v>45174</v>
      </c>
      <c r="E948" s="26">
        <v>45441</v>
      </c>
      <c r="F948" s="9">
        <f t="shared" si="37"/>
        <v>267</v>
      </c>
      <c r="G948" s="9" t="s">
        <v>14</v>
      </c>
      <c r="H948" s="9" t="s">
        <v>20</v>
      </c>
      <c r="I948" s="20">
        <v>1.0533</v>
      </c>
      <c r="J948" s="20">
        <f t="shared" si="38"/>
        <v>1.0533</v>
      </c>
      <c r="K948" s="24">
        <v>0.0365</v>
      </c>
    </row>
    <row r="949" s="1" customFormat="1" spans="1:11">
      <c r="A949" s="10">
        <v>45366</v>
      </c>
      <c r="B949" s="9" t="s">
        <v>51</v>
      </c>
      <c r="C949" s="9" t="s">
        <v>52</v>
      </c>
      <c r="D949" s="26">
        <v>45181</v>
      </c>
      <c r="E949" s="26">
        <v>45546</v>
      </c>
      <c r="F949" s="9">
        <f t="shared" si="37"/>
        <v>365</v>
      </c>
      <c r="G949" s="9" t="s">
        <v>14</v>
      </c>
      <c r="H949" s="9" t="s">
        <v>20</v>
      </c>
      <c r="I949" s="20">
        <v>1.0548</v>
      </c>
      <c r="J949" s="20">
        <f t="shared" si="38"/>
        <v>1.0548</v>
      </c>
      <c r="K949" s="24">
        <v>0.037</v>
      </c>
    </row>
    <row r="950" s="1" customFormat="1" spans="1:11">
      <c r="A950" s="10">
        <v>45366</v>
      </c>
      <c r="B950" s="9" t="s">
        <v>53</v>
      </c>
      <c r="C950" s="9" t="s">
        <v>54</v>
      </c>
      <c r="D950" s="26">
        <v>45188</v>
      </c>
      <c r="E950" s="26">
        <v>45651</v>
      </c>
      <c r="F950" s="9">
        <f t="shared" si="37"/>
        <v>463</v>
      </c>
      <c r="G950" s="9" t="s">
        <v>14</v>
      </c>
      <c r="H950" s="9" t="s">
        <v>20</v>
      </c>
      <c r="I950" s="20">
        <v>1.0519</v>
      </c>
      <c r="J950" s="20">
        <f t="shared" si="38"/>
        <v>1.0519</v>
      </c>
      <c r="K950" s="24">
        <v>0.038</v>
      </c>
    </row>
    <row r="951" s="1" customFormat="1" spans="1:11">
      <c r="A951" s="10">
        <v>45366</v>
      </c>
      <c r="B951" s="9" t="s">
        <v>55</v>
      </c>
      <c r="C951" s="9" t="s">
        <v>56</v>
      </c>
      <c r="D951" s="26">
        <v>45195</v>
      </c>
      <c r="E951" s="26">
        <v>45560</v>
      </c>
      <c r="F951" s="9">
        <f t="shared" si="37"/>
        <v>365</v>
      </c>
      <c r="G951" s="9" t="s">
        <v>14</v>
      </c>
      <c r="H951" s="9" t="s">
        <v>20</v>
      </c>
      <c r="I951" s="20">
        <v>1.0413</v>
      </c>
      <c r="J951" s="20">
        <f t="shared" si="38"/>
        <v>1.0413</v>
      </c>
      <c r="K951" s="24">
        <v>0.0385</v>
      </c>
    </row>
    <row r="952" s="1" customFormat="1" spans="1:11">
      <c r="A952" s="10">
        <v>45366</v>
      </c>
      <c r="B952" s="9" t="s">
        <v>57</v>
      </c>
      <c r="C952" s="9" t="s">
        <v>58</v>
      </c>
      <c r="D952" s="26">
        <v>45209</v>
      </c>
      <c r="E952" s="26">
        <v>45553</v>
      </c>
      <c r="F952" s="9">
        <f t="shared" si="37"/>
        <v>344</v>
      </c>
      <c r="G952" s="9" t="s">
        <v>14</v>
      </c>
      <c r="H952" s="9" t="s">
        <v>20</v>
      </c>
      <c r="I952" s="20">
        <v>1.0474</v>
      </c>
      <c r="J952" s="20">
        <f t="shared" si="38"/>
        <v>1.0474</v>
      </c>
      <c r="K952" s="24">
        <v>0.038</v>
      </c>
    </row>
    <row r="953" s="1" customFormat="1" spans="1:11">
      <c r="A953" s="10">
        <v>45366</v>
      </c>
      <c r="B953" s="9" t="s">
        <v>61</v>
      </c>
      <c r="C953" s="9" t="s">
        <v>62</v>
      </c>
      <c r="D953" s="26">
        <v>45223</v>
      </c>
      <c r="E953" s="26">
        <v>45588</v>
      </c>
      <c r="F953" s="9">
        <f t="shared" si="37"/>
        <v>365</v>
      </c>
      <c r="G953" s="9" t="s">
        <v>14</v>
      </c>
      <c r="H953" s="9" t="s">
        <v>20</v>
      </c>
      <c r="I953" s="20">
        <v>1.0372</v>
      </c>
      <c r="J953" s="20">
        <f t="shared" si="38"/>
        <v>1.0372</v>
      </c>
      <c r="K953" s="24">
        <v>0.037</v>
      </c>
    </row>
    <row r="954" s="1" customFormat="1" spans="1:11">
      <c r="A954" s="10">
        <v>45366</v>
      </c>
      <c r="B954" s="9" t="s">
        <v>63</v>
      </c>
      <c r="C954" s="9" t="s">
        <v>64</v>
      </c>
      <c r="D954" s="26">
        <v>45230</v>
      </c>
      <c r="E954" s="26">
        <v>45595</v>
      </c>
      <c r="F954" s="9">
        <f t="shared" si="37"/>
        <v>365</v>
      </c>
      <c r="G954" s="9" t="s">
        <v>14</v>
      </c>
      <c r="H954" s="9" t="s">
        <v>20</v>
      </c>
      <c r="I954" s="20">
        <v>1.0352</v>
      </c>
      <c r="J954" s="20">
        <f t="shared" si="38"/>
        <v>1.0352</v>
      </c>
      <c r="K954" s="24">
        <v>0.037</v>
      </c>
    </row>
    <row r="955" s="1" customFormat="1" spans="1:11">
      <c r="A955" s="10">
        <v>45366</v>
      </c>
      <c r="B955" s="9" t="s">
        <v>65</v>
      </c>
      <c r="C955" s="9" t="s">
        <v>66</v>
      </c>
      <c r="D955" s="26">
        <v>45244</v>
      </c>
      <c r="E955" s="26">
        <v>45588</v>
      </c>
      <c r="F955" s="9">
        <f t="shared" si="37"/>
        <v>344</v>
      </c>
      <c r="G955" s="9" t="s">
        <v>14</v>
      </c>
      <c r="H955" s="9" t="s">
        <v>20</v>
      </c>
      <c r="I955" s="20">
        <v>1.0309</v>
      </c>
      <c r="J955" s="20">
        <f t="shared" si="38"/>
        <v>1.0309</v>
      </c>
      <c r="K955" s="24">
        <v>0.037</v>
      </c>
    </row>
    <row r="956" s="1" customFormat="1" spans="1:11">
      <c r="A956" s="10">
        <v>45366</v>
      </c>
      <c r="B956" s="9" t="s">
        <v>67</v>
      </c>
      <c r="C956" s="9" t="s">
        <v>68</v>
      </c>
      <c r="D956" s="26">
        <v>45251</v>
      </c>
      <c r="E956" s="26">
        <v>45651</v>
      </c>
      <c r="F956" s="9">
        <f t="shared" si="37"/>
        <v>400</v>
      </c>
      <c r="G956" s="9" t="s">
        <v>14</v>
      </c>
      <c r="H956" s="9" t="s">
        <v>20</v>
      </c>
      <c r="I956" s="20">
        <v>1.0288</v>
      </c>
      <c r="J956" s="20">
        <f t="shared" si="38"/>
        <v>1.0288</v>
      </c>
      <c r="K956" s="24">
        <v>0.0385</v>
      </c>
    </row>
    <row r="957" s="1" customFormat="1" spans="1:11">
      <c r="A957" s="10">
        <v>45366</v>
      </c>
      <c r="B957" s="9" t="s">
        <v>69</v>
      </c>
      <c r="C957" s="9" t="s">
        <v>70</v>
      </c>
      <c r="D957" s="26">
        <v>45258</v>
      </c>
      <c r="E957" s="26">
        <v>45651</v>
      </c>
      <c r="F957" s="9">
        <f t="shared" si="37"/>
        <v>393</v>
      </c>
      <c r="G957" s="9" t="s">
        <v>14</v>
      </c>
      <c r="H957" s="9" t="s">
        <v>20</v>
      </c>
      <c r="I957" s="20">
        <v>1.035</v>
      </c>
      <c r="J957" s="20">
        <f t="shared" si="38"/>
        <v>1.035</v>
      </c>
      <c r="K957" s="24">
        <v>0.038</v>
      </c>
    </row>
    <row r="958" s="1" customFormat="1" spans="1:11">
      <c r="A958" s="10">
        <v>45366</v>
      </c>
      <c r="B958" s="9" t="s">
        <v>71</v>
      </c>
      <c r="C958" s="9" t="s">
        <v>72</v>
      </c>
      <c r="D958" s="26">
        <v>45258</v>
      </c>
      <c r="E958" s="26">
        <v>45532</v>
      </c>
      <c r="F958" s="9">
        <f t="shared" si="37"/>
        <v>274</v>
      </c>
      <c r="G958" s="9" t="s">
        <v>14</v>
      </c>
      <c r="H958" s="9" t="s">
        <v>20</v>
      </c>
      <c r="I958" s="20">
        <v>1.035</v>
      </c>
      <c r="J958" s="20">
        <f t="shared" si="38"/>
        <v>1.035</v>
      </c>
      <c r="K958" s="24">
        <v>0.036</v>
      </c>
    </row>
    <row r="959" s="1" customFormat="1" spans="1:11">
      <c r="A959" s="10">
        <v>45366</v>
      </c>
      <c r="B959" s="9" t="s">
        <v>74</v>
      </c>
      <c r="C959" s="9" t="s">
        <v>75</v>
      </c>
      <c r="D959" s="26">
        <v>45272</v>
      </c>
      <c r="E959" s="26">
        <v>45672</v>
      </c>
      <c r="F959" s="9">
        <f t="shared" si="37"/>
        <v>400</v>
      </c>
      <c r="G959" s="9" t="s">
        <v>14</v>
      </c>
      <c r="H959" s="9" t="s">
        <v>20</v>
      </c>
      <c r="I959" s="20">
        <v>1.0241</v>
      </c>
      <c r="J959" s="20">
        <f t="shared" si="38"/>
        <v>1.0241</v>
      </c>
      <c r="K959" s="24">
        <v>0.0385</v>
      </c>
    </row>
    <row r="960" s="1" customFormat="1" spans="1:11">
      <c r="A960" s="10">
        <v>45366</v>
      </c>
      <c r="B960" s="9" t="s">
        <v>76</v>
      </c>
      <c r="C960" s="9" t="s">
        <v>77</v>
      </c>
      <c r="D960" s="26">
        <v>45294</v>
      </c>
      <c r="E960" s="26">
        <v>45770</v>
      </c>
      <c r="F960" s="9">
        <f t="shared" si="37"/>
        <v>476</v>
      </c>
      <c r="G960" s="9" t="s">
        <v>14</v>
      </c>
      <c r="H960" s="9" t="s">
        <v>20</v>
      </c>
      <c r="I960" s="20">
        <v>1.0206</v>
      </c>
      <c r="J960" s="20">
        <f t="shared" si="38"/>
        <v>1.0206</v>
      </c>
      <c r="K960" s="24">
        <v>0.039</v>
      </c>
    </row>
    <row r="961" s="1" customFormat="1" spans="1:11">
      <c r="A961" s="10">
        <v>45366</v>
      </c>
      <c r="B961" s="9" t="s">
        <v>78</v>
      </c>
      <c r="C961" s="9" t="s">
        <v>79</v>
      </c>
      <c r="D961" s="26">
        <v>45294</v>
      </c>
      <c r="E961" s="26">
        <v>45392</v>
      </c>
      <c r="F961" s="9">
        <f t="shared" si="37"/>
        <v>98</v>
      </c>
      <c r="G961" s="9" t="s">
        <v>14</v>
      </c>
      <c r="H961" s="9" t="s">
        <v>20</v>
      </c>
      <c r="I961" s="20">
        <v>1.0208</v>
      </c>
      <c r="J961" s="20">
        <f t="shared" si="38"/>
        <v>1.0208</v>
      </c>
      <c r="K961" s="24">
        <v>0.034</v>
      </c>
    </row>
    <row r="962" s="1" customFormat="1" spans="1:11">
      <c r="A962" s="10">
        <v>45366</v>
      </c>
      <c r="B962" s="9" t="s">
        <v>80</v>
      </c>
      <c r="C962" s="9" t="s">
        <v>81</v>
      </c>
      <c r="D962" s="26">
        <v>45294</v>
      </c>
      <c r="E962" s="26">
        <v>45651</v>
      </c>
      <c r="F962" s="9">
        <f t="shared" si="37"/>
        <v>357</v>
      </c>
      <c r="G962" s="9" t="s">
        <v>14</v>
      </c>
      <c r="H962" s="9" t="s">
        <v>20</v>
      </c>
      <c r="I962" s="20">
        <v>1.0208</v>
      </c>
      <c r="J962" s="20">
        <f t="shared" si="38"/>
        <v>1.0208</v>
      </c>
      <c r="K962" s="24">
        <v>0.037</v>
      </c>
    </row>
    <row r="963" s="1" customFormat="1" spans="1:11">
      <c r="A963" s="10">
        <v>45366</v>
      </c>
      <c r="B963" s="9" t="s">
        <v>82</v>
      </c>
      <c r="C963" s="9" t="s">
        <v>83</v>
      </c>
      <c r="D963" s="26">
        <v>45300</v>
      </c>
      <c r="E963" s="26">
        <v>45770</v>
      </c>
      <c r="F963" s="9">
        <f t="shared" si="37"/>
        <v>470</v>
      </c>
      <c r="G963" s="9" t="s">
        <v>14</v>
      </c>
      <c r="H963" s="9" t="s">
        <v>20</v>
      </c>
      <c r="I963" s="20">
        <v>1.0141</v>
      </c>
      <c r="J963" s="20">
        <f t="shared" si="38"/>
        <v>1.0141</v>
      </c>
      <c r="K963" s="24">
        <v>0.039</v>
      </c>
    </row>
    <row r="964" s="1" customFormat="1" spans="1:11">
      <c r="A964" s="10">
        <v>45366</v>
      </c>
      <c r="B964" s="9" t="s">
        <v>84</v>
      </c>
      <c r="C964" s="9" t="s">
        <v>85</v>
      </c>
      <c r="D964" s="26">
        <v>45307</v>
      </c>
      <c r="E964" s="26">
        <v>45791</v>
      </c>
      <c r="F964" s="9">
        <f t="shared" si="37"/>
        <v>484</v>
      </c>
      <c r="G964" s="9" t="s">
        <v>14</v>
      </c>
      <c r="H964" s="9" t="s">
        <v>20</v>
      </c>
      <c r="I964" s="20">
        <v>1.0128</v>
      </c>
      <c r="J964" s="20">
        <f t="shared" si="38"/>
        <v>1.0128</v>
      </c>
      <c r="K964" s="24">
        <v>0.039</v>
      </c>
    </row>
    <row r="965" s="1" customFormat="1" spans="1:11">
      <c r="A965" s="10">
        <v>45366</v>
      </c>
      <c r="B965" s="9" t="s">
        <v>86</v>
      </c>
      <c r="C965" s="9" t="s">
        <v>87</v>
      </c>
      <c r="D965" s="26">
        <v>45314</v>
      </c>
      <c r="E965" s="26">
        <v>45798</v>
      </c>
      <c r="F965" s="9">
        <f t="shared" si="37"/>
        <v>484</v>
      </c>
      <c r="G965" s="9" t="s">
        <v>14</v>
      </c>
      <c r="H965" s="9" t="s">
        <v>20</v>
      </c>
      <c r="I965" s="20">
        <v>1.0102</v>
      </c>
      <c r="J965" s="20">
        <f t="shared" si="38"/>
        <v>1.0102</v>
      </c>
      <c r="K965" s="24">
        <v>0.039</v>
      </c>
    </row>
    <row r="966" s="1" customFormat="1" spans="1:11">
      <c r="A966" s="10">
        <v>45366</v>
      </c>
      <c r="B966" s="9" t="s">
        <v>88</v>
      </c>
      <c r="C966" s="9" t="s">
        <v>89</v>
      </c>
      <c r="D966" s="26">
        <v>45321</v>
      </c>
      <c r="E966" s="26">
        <v>45812</v>
      </c>
      <c r="F966" s="9">
        <f t="shared" si="37"/>
        <v>491</v>
      </c>
      <c r="G966" s="9" t="s">
        <v>14</v>
      </c>
      <c r="H966" s="9" t="s">
        <v>20</v>
      </c>
      <c r="I966" s="20">
        <v>1.0105</v>
      </c>
      <c r="J966" s="20">
        <f t="shared" si="38"/>
        <v>1.0105</v>
      </c>
      <c r="K966" s="24">
        <v>0.039</v>
      </c>
    </row>
    <row r="967" s="1" customFormat="1" spans="1:11">
      <c r="A967" s="10">
        <v>45366</v>
      </c>
      <c r="B967" s="9" t="s">
        <v>90</v>
      </c>
      <c r="C967" s="9" t="s">
        <v>91</v>
      </c>
      <c r="D967" s="26">
        <v>45321</v>
      </c>
      <c r="E967" s="26">
        <v>45504</v>
      </c>
      <c r="F967" s="9">
        <f t="shared" si="37"/>
        <v>183</v>
      </c>
      <c r="G967" s="9" t="s">
        <v>14</v>
      </c>
      <c r="H967" s="9" t="s">
        <v>20</v>
      </c>
      <c r="I967" s="20">
        <v>1.0105</v>
      </c>
      <c r="J967" s="20">
        <f t="shared" si="38"/>
        <v>1.0105</v>
      </c>
      <c r="K967" s="24">
        <v>0.0355</v>
      </c>
    </row>
    <row r="968" s="1" customFormat="1" spans="1:11">
      <c r="A968" s="10">
        <v>45366</v>
      </c>
      <c r="B968" s="9" t="s">
        <v>92</v>
      </c>
      <c r="C968" s="9" t="s">
        <v>93</v>
      </c>
      <c r="D968" s="26">
        <v>45328</v>
      </c>
      <c r="E968" s="26">
        <v>45756</v>
      </c>
      <c r="F968" s="9">
        <f t="shared" si="37"/>
        <v>428</v>
      </c>
      <c r="G968" s="9" t="s">
        <v>14</v>
      </c>
      <c r="H968" s="9" t="s">
        <v>20</v>
      </c>
      <c r="I968" s="20">
        <v>1.0076</v>
      </c>
      <c r="J968" s="20">
        <f t="shared" si="38"/>
        <v>1.0076</v>
      </c>
      <c r="K968" s="24">
        <v>0.038</v>
      </c>
    </row>
    <row r="969" s="1" customFormat="1" spans="1:11">
      <c r="A969" s="10">
        <v>45366</v>
      </c>
      <c r="B969" s="9" t="s">
        <v>94</v>
      </c>
      <c r="C969" s="9" t="s">
        <v>95</v>
      </c>
      <c r="D969" s="26">
        <v>45342</v>
      </c>
      <c r="E969" s="26">
        <v>45644</v>
      </c>
      <c r="F969" s="9">
        <f t="shared" si="37"/>
        <v>302</v>
      </c>
      <c r="G969" s="9" t="s">
        <v>14</v>
      </c>
      <c r="H969" s="9" t="s">
        <v>20</v>
      </c>
      <c r="I969" s="20">
        <v>1.0043</v>
      </c>
      <c r="J969" s="20">
        <f t="shared" si="38"/>
        <v>1.0043</v>
      </c>
      <c r="K969" s="24">
        <v>0.037</v>
      </c>
    </row>
    <row r="970" s="1" customFormat="1" spans="1:11">
      <c r="A970" s="10">
        <v>45366</v>
      </c>
      <c r="B970" s="9" t="s">
        <v>96</v>
      </c>
      <c r="C970" s="9" t="s">
        <v>97</v>
      </c>
      <c r="D970" s="26">
        <v>45349</v>
      </c>
      <c r="E970" s="26">
        <v>45700</v>
      </c>
      <c r="F970" s="9">
        <f t="shared" si="37"/>
        <v>351</v>
      </c>
      <c r="G970" s="9" t="s">
        <v>14</v>
      </c>
      <c r="H970" s="9" t="s">
        <v>20</v>
      </c>
      <c r="I970" s="20">
        <v>1.0022</v>
      </c>
      <c r="J970" s="20">
        <f t="shared" si="38"/>
        <v>1.0022</v>
      </c>
      <c r="K970" s="24">
        <v>0.036</v>
      </c>
    </row>
    <row r="971" s="1" customFormat="1" spans="1:11">
      <c r="A971" s="10">
        <v>45366</v>
      </c>
      <c r="B971" s="9" t="s">
        <v>99</v>
      </c>
      <c r="C971" s="9" t="s">
        <v>100</v>
      </c>
      <c r="D971" s="26">
        <v>45356</v>
      </c>
      <c r="E971" s="26">
        <v>45714</v>
      </c>
      <c r="F971" s="9">
        <f t="shared" si="37"/>
        <v>358</v>
      </c>
      <c r="G971" s="9" t="s">
        <v>14</v>
      </c>
      <c r="H971" s="9" t="s">
        <v>20</v>
      </c>
      <c r="I971" s="20">
        <v>1.0006</v>
      </c>
      <c r="J971" s="20">
        <f t="shared" si="38"/>
        <v>1.0006</v>
      </c>
      <c r="K971" s="24">
        <v>0.036</v>
      </c>
    </row>
    <row r="972" s="1" customFormat="1" spans="1:11">
      <c r="A972" s="10">
        <v>45366</v>
      </c>
      <c r="B972" s="9" t="s">
        <v>101</v>
      </c>
      <c r="C972" s="9" t="s">
        <v>102</v>
      </c>
      <c r="D972" s="26">
        <v>45365</v>
      </c>
      <c r="E972" s="26">
        <v>45784</v>
      </c>
      <c r="F972" s="9">
        <f t="shared" si="37"/>
        <v>419</v>
      </c>
      <c r="G972" s="9" t="s">
        <v>14</v>
      </c>
      <c r="H972" s="9" t="s">
        <v>20</v>
      </c>
      <c r="I972" s="20">
        <v>1</v>
      </c>
      <c r="J972" s="20">
        <f t="shared" si="38"/>
        <v>1</v>
      </c>
      <c r="K972" s="24">
        <v>0.036</v>
      </c>
    </row>
    <row r="973" s="1" customFormat="1" spans="1:11">
      <c r="A973" s="10">
        <v>45373</v>
      </c>
      <c r="B973" s="9" t="s">
        <v>12</v>
      </c>
      <c r="C973" s="9" t="s">
        <v>98</v>
      </c>
      <c r="D973" s="26">
        <v>45356</v>
      </c>
      <c r="E973" s="26">
        <v>45868</v>
      </c>
      <c r="F973" s="9">
        <f t="shared" si="37"/>
        <v>512</v>
      </c>
      <c r="G973" s="9" t="s">
        <v>14</v>
      </c>
      <c r="H973" s="9" t="s">
        <v>20</v>
      </c>
      <c r="I973" s="20">
        <v>1.0013</v>
      </c>
      <c r="J973" s="20">
        <f t="shared" ref="J973:J1014" si="39">I973</f>
        <v>1.0013</v>
      </c>
      <c r="K973" s="24">
        <v>0.0385</v>
      </c>
    </row>
    <row r="974" s="1" customFormat="1" spans="1:11">
      <c r="A974" s="10">
        <v>45373</v>
      </c>
      <c r="B974" s="9" t="s">
        <v>16</v>
      </c>
      <c r="C974" s="9" t="s">
        <v>17</v>
      </c>
      <c r="D974" s="10">
        <v>45006</v>
      </c>
      <c r="E974" s="10">
        <v>45371</v>
      </c>
      <c r="F974" s="9">
        <f t="shared" si="37"/>
        <v>365</v>
      </c>
      <c r="G974" s="9" t="s">
        <v>14</v>
      </c>
      <c r="H974" s="9" t="s">
        <v>15</v>
      </c>
      <c r="I974" s="20">
        <v>0</v>
      </c>
      <c r="J974" s="20">
        <f t="shared" si="39"/>
        <v>0</v>
      </c>
      <c r="K974" s="24">
        <v>0.0425</v>
      </c>
    </row>
    <row r="975" s="1" customFormat="1" spans="1:11">
      <c r="A975" s="10">
        <v>45373</v>
      </c>
      <c r="B975" s="9" t="s">
        <v>18</v>
      </c>
      <c r="C975" s="9" t="s">
        <v>19</v>
      </c>
      <c r="D975" s="10">
        <v>45020</v>
      </c>
      <c r="E975" s="10">
        <v>45378</v>
      </c>
      <c r="F975" s="9">
        <f t="shared" si="37"/>
        <v>358</v>
      </c>
      <c r="G975" s="9" t="s">
        <v>14</v>
      </c>
      <c r="H975" s="9" t="s">
        <v>20</v>
      </c>
      <c r="I975" s="20">
        <v>1.0937</v>
      </c>
      <c r="J975" s="20">
        <f t="shared" si="39"/>
        <v>1.0937</v>
      </c>
      <c r="K975" s="24">
        <v>0.0425</v>
      </c>
    </row>
    <row r="976" s="1" customFormat="1" spans="1:11">
      <c r="A976" s="10">
        <v>45373</v>
      </c>
      <c r="B976" s="9" t="s">
        <v>59</v>
      </c>
      <c r="C976" s="9" t="s">
        <v>60</v>
      </c>
      <c r="D976" s="29">
        <v>45223</v>
      </c>
      <c r="E976" s="10">
        <v>45406</v>
      </c>
      <c r="F976" s="9">
        <f t="shared" si="37"/>
        <v>183</v>
      </c>
      <c r="G976" s="9" t="s">
        <v>14</v>
      </c>
      <c r="H976" s="9" t="s">
        <v>20</v>
      </c>
      <c r="I976" s="20">
        <v>1.0482</v>
      </c>
      <c r="J976" s="20">
        <f t="shared" si="39"/>
        <v>1.0482</v>
      </c>
      <c r="K976" s="24">
        <v>0.0355</v>
      </c>
    </row>
    <row r="977" s="1" customFormat="1" spans="1:11">
      <c r="A977" s="10">
        <v>45373</v>
      </c>
      <c r="B977" s="9" t="s">
        <v>23</v>
      </c>
      <c r="C977" s="9" t="s">
        <v>24</v>
      </c>
      <c r="D977" s="26">
        <v>45034</v>
      </c>
      <c r="E977" s="26">
        <v>45399</v>
      </c>
      <c r="F977" s="9">
        <f t="shared" si="37"/>
        <v>365</v>
      </c>
      <c r="G977" s="9" t="s">
        <v>14</v>
      </c>
      <c r="H977" s="9" t="s">
        <v>20</v>
      </c>
      <c r="I977" s="20">
        <v>1.0916</v>
      </c>
      <c r="J977" s="20">
        <f t="shared" si="39"/>
        <v>1.0916</v>
      </c>
      <c r="K977" s="24">
        <v>0.0425</v>
      </c>
    </row>
    <row r="978" s="1" customFormat="1" spans="1:11">
      <c r="A978" s="10">
        <v>45373</v>
      </c>
      <c r="B978" s="9" t="s">
        <v>25</v>
      </c>
      <c r="C978" s="9" t="s">
        <v>26</v>
      </c>
      <c r="D978" s="26">
        <v>45051</v>
      </c>
      <c r="E978" s="26">
        <v>45406</v>
      </c>
      <c r="F978" s="9">
        <f t="shared" si="37"/>
        <v>355</v>
      </c>
      <c r="G978" s="9" t="s">
        <v>14</v>
      </c>
      <c r="H978" s="9" t="s">
        <v>20</v>
      </c>
      <c r="I978" s="20">
        <v>1.0879</v>
      </c>
      <c r="J978" s="20">
        <f t="shared" si="39"/>
        <v>1.0879</v>
      </c>
      <c r="K978" s="24">
        <v>0.0415</v>
      </c>
    </row>
    <row r="979" s="1" customFormat="1" spans="1:11">
      <c r="A979" s="10">
        <v>45373</v>
      </c>
      <c r="B979" s="9" t="s">
        <v>27</v>
      </c>
      <c r="C979" s="9" t="s">
        <v>28</v>
      </c>
      <c r="D979" s="26">
        <v>45055</v>
      </c>
      <c r="E979" s="26">
        <v>45406</v>
      </c>
      <c r="F979" s="9">
        <f t="shared" si="37"/>
        <v>351</v>
      </c>
      <c r="G979" s="9" t="s">
        <v>14</v>
      </c>
      <c r="H979" s="9" t="s">
        <v>20</v>
      </c>
      <c r="I979" s="20">
        <v>1.084</v>
      </c>
      <c r="J979" s="20">
        <f t="shared" si="39"/>
        <v>1.084</v>
      </c>
      <c r="K979" s="24">
        <v>0.0415</v>
      </c>
    </row>
    <row r="980" s="1" customFormat="1" spans="1:11">
      <c r="A980" s="10">
        <v>45373</v>
      </c>
      <c r="B980" s="9" t="s">
        <v>29</v>
      </c>
      <c r="C980" s="9" t="s">
        <v>30</v>
      </c>
      <c r="D980" s="26">
        <v>45078</v>
      </c>
      <c r="E980" s="26">
        <v>45440</v>
      </c>
      <c r="F980" s="9">
        <f t="shared" ref="F980:F1043" si="40">E980-D980</f>
        <v>362</v>
      </c>
      <c r="G980" s="9" t="s">
        <v>14</v>
      </c>
      <c r="H980" s="9" t="s">
        <v>20</v>
      </c>
      <c r="I980" s="20">
        <v>1.0777</v>
      </c>
      <c r="J980" s="20">
        <f t="shared" si="39"/>
        <v>1.0777</v>
      </c>
      <c r="K980" s="24">
        <v>0.0407</v>
      </c>
    </row>
    <row r="981" s="1" customFormat="1" spans="1:11">
      <c r="A981" s="10">
        <v>45373</v>
      </c>
      <c r="B981" s="9" t="s">
        <v>31</v>
      </c>
      <c r="C981" s="9" t="s">
        <v>32</v>
      </c>
      <c r="D981" s="26">
        <v>45090</v>
      </c>
      <c r="E981" s="26">
        <v>45448</v>
      </c>
      <c r="F981" s="9">
        <f t="shared" si="40"/>
        <v>358</v>
      </c>
      <c r="G981" s="9" t="s">
        <v>14</v>
      </c>
      <c r="H981" s="9" t="s">
        <v>20</v>
      </c>
      <c r="I981" s="20">
        <v>1.0748</v>
      </c>
      <c r="J981" s="20">
        <f t="shared" si="39"/>
        <v>1.0748</v>
      </c>
      <c r="K981" s="24">
        <v>0.04</v>
      </c>
    </row>
    <row r="982" s="1" customFormat="1" spans="1:11">
      <c r="A982" s="10">
        <v>45373</v>
      </c>
      <c r="B982" s="9" t="s">
        <v>33</v>
      </c>
      <c r="C982" s="9" t="s">
        <v>34</v>
      </c>
      <c r="D982" s="26">
        <v>45097</v>
      </c>
      <c r="E982" s="26">
        <v>45462</v>
      </c>
      <c r="F982" s="9">
        <f t="shared" si="40"/>
        <v>365</v>
      </c>
      <c r="G982" s="9" t="s">
        <v>14</v>
      </c>
      <c r="H982" s="9" t="s">
        <v>20</v>
      </c>
      <c r="I982" s="20">
        <v>1.0746</v>
      </c>
      <c r="J982" s="20">
        <f t="shared" si="39"/>
        <v>1.0746</v>
      </c>
      <c r="K982" s="24">
        <v>0.04</v>
      </c>
    </row>
    <row r="983" s="1" customFormat="1" spans="1:11">
      <c r="A983" s="10">
        <v>45373</v>
      </c>
      <c r="B983" s="9" t="s">
        <v>35</v>
      </c>
      <c r="C983" s="9" t="s">
        <v>36</v>
      </c>
      <c r="D983" s="26">
        <v>45111</v>
      </c>
      <c r="E983" s="26">
        <v>45469</v>
      </c>
      <c r="F983" s="9">
        <f t="shared" si="40"/>
        <v>358</v>
      </c>
      <c r="G983" s="9" t="s">
        <v>14</v>
      </c>
      <c r="H983" s="9" t="s">
        <v>20</v>
      </c>
      <c r="I983" s="20">
        <v>1.0725</v>
      </c>
      <c r="J983" s="20">
        <f t="shared" si="39"/>
        <v>1.0725</v>
      </c>
      <c r="K983" s="24">
        <v>0.04</v>
      </c>
    </row>
    <row r="984" s="1" customFormat="1" spans="1:11">
      <c r="A984" s="10">
        <v>45373</v>
      </c>
      <c r="B984" s="9" t="s">
        <v>37</v>
      </c>
      <c r="C984" s="9" t="s">
        <v>73</v>
      </c>
      <c r="D984" s="26">
        <v>45272</v>
      </c>
      <c r="E984" s="26">
        <v>45371</v>
      </c>
      <c r="F984" s="9">
        <f t="shared" si="40"/>
        <v>99</v>
      </c>
      <c r="G984" s="9" t="s">
        <v>14</v>
      </c>
      <c r="H984" s="9" t="s">
        <v>20</v>
      </c>
      <c r="I984" s="20">
        <v>0</v>
      </c>
      <c r="J984" s="20">
        <f t="shared" si="39"/>
        <v>0</v>
      </c>
      <c r="K984" s="24">
        <v>0.034</v>
      </c>
    </row>
    <row r="985" s="1" customFormat="1" spans="1:11">
      <c r="A985" s="10">
        <v>45373</v>
      </c>
      <c r="B985" s="9" t="s">
        <v>39</v>
      </c>
      <c r="C985" s="9" t="s">
        <v>40</v>
      </c>
      <c r="D985" s="26">
        <v>45132</v>
      </c>
      <c r="E985" s="26">
        <v>45497</v>
      </c>
      <c r="F985" s="9">
        <f t="shared" si="40"/>
        <v>365</v>
      </c>
      <c r="G985" s="9" t="s">
        <v>14</v>
      </c>
      <c r="H985" s="9" t="s">
        <v>20</v>
      </c>
      <c r="I985" s="20">
        <v>1.0641</v>
      </c>
      <c r="J985" s="20">
        <f t="shared" si="39"/>
        <v>1.0641</v>
      </c>
      <c r="K985" s="24">
        <v>0.0385</v>
      </c>
    </row>
    <row r="986" s="1" customFormat="1" spans="1:11">
      <c r="A986" s="10">
        <v>45373</v>
      </c>
      <c r="B986" s="9" t="s">
        <v>41</v>
      </c>
      <c r="C986" s="9" t="s">
        <v>42</v>
      </c>
      <c r="D986" s="26">
        <v>45139</v>
      </c>
      <c r="E986" s="26">
        <v>45504</v>
      </c>
      <c r="F986" s="9">
        <f t="shared" si="40"/>
        <v>365</v>
      </c>
      <c r="G986" s="9" t="s">
        <v>14</v>
      </c>
      <c r="H986" s="9" t="s">
        <v>20</v>
      </c>
      <c r="I986" s="20">
        <v>1.0531</v>
      </c>
      <c r="J986" s="20">
        <f t="shared" si="39"/>
        <v>1.0531</v>
      </c>
      <c r="K986" s="24">
        <v>0.0385</v>
      </c>
    </row>
    <row r="987" s="1" customFormat="1" spans="1:11">
      <c r="A987" s="10">
        <v>45373</v>
      </c>
      <c r="B987" s="9" t="s">
        <v>43</v>
      </c>
      <c r="C987" s="9" t="s">
        <v>44</v>
      </c>
      <c r="D987" s="26">
        <v>45153</v>
      </c>
      <c r="E987" s="26">
        <v>45518</v>
      </c>
      <c r="F987" s="9">
        <f t="shared" si="40"/>
        <v>365</v>
      </c>
      <c r="G987" s="9" t="s">
        <v>14</v>
      </c>
      <c r="H987" s="9" t="s">
        <v>20</v>
      </c>
      <c r="I987" s="20">
        <v>1.0514</v>
      </c>
      <c r="J987" s="20">
        <f t="shared" si="39"/>
        <v>1.0514</v>
      </c>
      <c r="K987" s="24">
        <v>0.038</v>
      </c>
    </row>
    <row r="988" s="1" customFormat="1" spans="1:11">
      <c r="A988" s="10">
        <v>45373</v>
      </c>
      <c r="B988" s="9" t="s">
        <v>45</v>
      </c>
      <c r="C988" s="9" t="s">
        <v>46</v>
      </c>
      <c r="D988" s="26">
        <v>45160</v>
      </c>
      <c r="E988" s="26">
        <v>45406</v>
      </c>
      <c r="F988" s="9">
        <f t="shared" si="40"/>
        <v>246</v>
      </c>
      <c r="G988" s="9" t="s">
        <v>14</v>
      </c>
      <c r="H988" s="9" t="s">
        <v>20</v>
      </c>
      <c r="I988" s="20">
        <v>1.0485</v>
      </c>
      <c r="J988" s="20">
        <f t="shared" si="39"/>
        <v>1.0485</v>
      </c>
      <c r="K988" s="24">
        <v>0.037</v>
      </c>
    </row>
    <row r="989" s="1" customFormat="1" spans="1:11">
      <c r="A989" s="10">
        <v>45373</v>
      </c>
      <c r="B989" s="9" t="s">
        <v>47</v>
      </c>
      <c r="C989" s="9" t="s">
        <v>48</v>
      </c>
      <c r="D989" s="26">
        <v>45167</v>
      </c>
      <c r="E989" s="26">
        <v>45469</v>
      </c>
      <c r="F989" s="9">
        <f t="shared" si="40"/>
        <v>302</v>
      </c>
      <c r="G989" s="9" t="s">
        <v>14</v>
      </c>
      <c r="H989" s="9" t="s">
        <v>20</v>
      </c>
      <c r="I989" s="20">
        <v>1.0461</v>
      </c>
      <c r="J989" s="20">
        <f t="shared" si="39"/>
        <v>1.0461</v>
      </c>
      <c r="K989" s="24">
        <v>0.0375</v>
      </c>
    </row>
    <row r="990" s="1" customFormat="1" spans="1:11">
      <c r="A990" s="10">
        <v>45373</v>
      </c>
      <c r="B990" s="9" t="s">
        <v>49</v>
      </c>
      <c r="C990" s="9" t="s">
        <v>50</v>
      </c>
      <c r="D990" s="26">
        <v>45174</v>
      </c>
      <c r="E990" s="26">
        <v>45441</v>
      </c>
      <c r="F990" s="9">
        <f t="shared" si="40"/>
        <v>267</v>
      </c>
      <c r="G990" s="9" t="s">
        <v>14</v>
      </c>
      <c r="H990" s="9" t="s">
        <v>20</v>
      </c>
      <c r="I990" s="20">
        <v>1.055</v>
      </c>
      <c r="J990" s="20">
        <f t="shared" si="39"/>
        <v>1.055</v>
      </c>
      <c r="K990" s="24">
        <v>0.0365</v>
      </c>
    </row>
    <row r="991" s="1" customFormat="1" spans="1:11">
      <c r="A991" s="10">
        <v>45373</v>
      </c>
      <c r="B991" s="9" t="s">
        <v>51</v>
      </c>
      <c r="C991" s="9" t="s">
        <v>52</v>
      </c>
      <c r="D991" s="26">
        <v>45181</v>
      </c>
      <c r="E991" s="26">
        <v>45546</v>
      </c>
      <c r="F991" s="9">
        <f t="shared" si="40"/>
        <v>365</v>
      </c>
      <c r="G991" s="9" t="s">
        <v>14</v>
      </c>
      <c r="H991" s="9" t="s">
        <v>20</v>
      </c>
      <c r="I991" s="20">
        <v>1.0564</v>
      </c>
      <c r="J991" s="20">
        <f t="shared" si="39"/>
        <v>1.0564</v>
      </c>
      <c r="K991" s="24">
        <v>0.037</v>
      </c>
    </row>
    <row r="992" s="1" customFormat="1" spans="1:11">
      <c r="A992" s="10">
        <v>45373</v>
      </c>
      <c r="B992" s="9" t="s">
        <v>53</v>
      </c>
      <c r="C992" s="9" t="s">
        <v>54</v>
      </c>
      <c r="D992" s="26">
        <v>45188</v>
      </c>
      <c r="E992" s="26">
        <v>45651</v>
      </c>
      <c r="F992" s="9">
        <f t="shared" si="40"/>
        <v>463</v>
      </c>
      <c r="G992" s="9" t="s">
        <v>14</v>
      </c>
      <c r="H992" s="9" t="s">
        <v>20</v>
      </c>
      <c r="I992" s="20">
        <v>1.0536</v>
      </c>
      <c r="J992" s="20">
        <f t="shared" si="39"/>
        <v>1.0536</v>
      </c>
      <c r="K992" s="24">
        <v>0.038</v>
      </c>
    </row>
    <row r="993" s="1" customFormat="1" spans="1:11">
      <c r="A993" s="10">
        <v>45373</v>
      </c>
      <c r="B993" s="9" t="s">
        <v>55</v>
      </c>
      <c r="C993" s="9" t="s">
        <v>56</v>
      </c>
      <c r="D993" s="26">
        <v>45195</v>
      </c>
      <c r="E993" s="26">
        <v>45560</v>
      </c>
      <c r="F993" s="9">
        <f t="shared" si="40"/>
        <v>365</v>
      </c>
      <c r="G993" s="9" t="s">
        <v>14</v>
      </c>
      <c r="H993" s="9" t="s">
        <v>20</v>
      </c>
      <c r="I993" s="20">
        <v>1.0426</v>
      </c>
      <c r="J993" s="20">
        <f t="shared" si="39"/>
        <v>1.0426</v>
      </c>
      <c r="K993" s="24">
        <v>0.0385</v>
      </c>
    </row>
    <row r="994" s="1" customFormat="1" spans="1:11">
      <c r="A994" s="10">
        <v>45373</v>
      </c>
      <c r="B994" s="9" t="s">
        <v>57</v>
      </c>
      <c r="C994" s="9" t="s">
        <v>58</v>
      </c>
      <c r="D994" s="26">
        <v>45209</v>
      </c>
      <c r="E994" s="26">
        <v>45553</v>
      </c>
      <c r="F994" s="9">
        <f t="shared" si="40"/>
        <v>344</v>
      </c>
      <c r="G994" s="9" t="s">
        <v>14</v>
      </c>
      <c r="H994" s="9" t="s">
        <v>20</v>
      </c>
      <c r="I994" s="20">
        <v>1.0491</v>
      </c>
      <c r="J994" s="20">
        <f t="shared" si="39"/>
        <v>1.0491</v>
      </c>
      <c r="K994" s="24">
        <v>0.038</v>
      </c>
    </row>
    <row r="995" s="1" customFormat="1" spans="1:11">
      <c r="A995" s="10">
        <v>45373</v>
      </c>
      <c r="B995" s="9" t="s">
        <v>61</v>
      </c>
      <c r="C995" s="9" t="s">
        <v>62</v>
      </c>
      <c r="D995" s="26">
        <v>45223</v>
      </c>
      <c r="E995" s="26">
        <v>45588</v>
      </c>
      <c r="F995" s="9">
        <f t="shared" si="40"/>
        <v>365</v>
      </c>
      <c r="G995" s="9" t="s">
        <v>14</v>
      </c>
      <c r="H995" s="9" t="s">
        <v>20</v>
      </c>
      <c r="I995" s="20">
        <v>1.0386</v>
      </c>
      <c r="J995" s="20">
        <f t="shared" si="39"/>
        <v>1.0386</v>
      </c>
      <c r="K995" s="24">
        <v>0.037</v>
      </c>
    </row>
    <row r="996" s="1" customFormat="1" spans="1:11">
      <c r="A996" s="10">
        <v>45373</v>
      </c>
      <c r="B996" s="9" t="s">
        <v>63</v>
      </c>
      <c r="C996" s="9" t="s">
        <v>64</v>
      </c>
      <c r="D996" s="26">
        <v>45230</v>
      </c>
      <c r="E996" s="26">
        <v>45595</v>
      </c>
      <c r="F996" s="9">
        <f t="shared" si="40"/>
        <v>365</v>
      </c>
      <c r="G996" s="9" t="s">
        <v>14</v>
      </c>
      <c r="H996" s="9" t="s">
        <v>20</v>
      </c>
      <c r="I996" s="20">
        <v>1.0365</v>
      </c>
      <c r="J996" s="20">
        <f t="shared" si="39"/>
        <v>1.0365</v>
      </c>
      <c r="K996" s="24">
        <v>0.037</v>
      </c>
    </row>
    <row r="997" s="1" customFormat="1" spans="1:11">
      <c r="A997" s="10">
        <v>45373</v>
      </c>
      <c r="B997" s="9" t="s">
        <v>65</v>
      </c>
      <c r="C997" s="9" t="s">
        <v>66</v>
      </c>
      <c r="D997" s="26">
        <v>45244</v>
      </c>
      <c r="E997" s="26">
        <v>45588</v>
      </c>
      <c r="F997" s="9">
        <f t="shared" si="40"/>
        <v>344</v>
      </c>
      <c r="G997" s="9" t="s">
        <v>14</v>
      </c>
      <c r="H997" s="9" t="s">
        <v>20</v>
      </c>
      <c r="I997" s="20">
        <v>1.0323</v>
      </c>
      <c r="J997" s="20">
        <f t="shared" si="39"/>
        <v>1.0323</v>
      </c>
      <c r="K997" s="24">
        <v>0.037</v>
      </c>
    </row>
    <row r="998" s="1" customFormat="1" spans="1:11">
      <c r="A998" s="10">
        <v>45373</v>
      </c>
      <c r="B998" s="9" t="s">
        <v>67</v>
      </c>
      <c r="C998" s="9" t="s">
        <v>68</v>
      </c>
      <c r="D998" s="26">
        <v>45251</v>
      </c>
      <c r="E998" s="26">
        <v>45651</v>
      </c>
      <c r="F998" s="9">
        <f t="shared" si="40"/>
        <v>400</v>
      </c>
      <c r="G998" s="9" t="s">
        <v>14</v>
      </c>
      <c r="H998" s="9" t="s">
        <v>20</v>
      </c>
      <c r="I998" s="20">
        <v>1.0302</v>
      </c>
      <c r="J998" s="20">
        <f t="shared" si="39"/>
        <v>1.0302</v>
      </c>
      <c r="K998" s="24">
        <v>0.0385</v>
      </c>
    </row>
    <row r="999" s="1" customFormat="1" spans="1:11">
      <c r="A999" s="10">
        <v>45373</v>
      </c>
      <c r="B999" s="9" t="s">
        <v>69</v>
      </c>
      <c r="C999" s="9" t="s">
        <v>70</v>
      </c>
      <c r="D999" s="26">
        <v>45258</v>
      </c>
      <c r="E999" s="26">
        <v>45651</v>
      </c>
      <c r="F999" s="9">
        <f t="shared" si="40"/>
        <v>393</v>
      </c>
      <c r="G999" s="9" t="s">
        <v>14</v>
      </c>
      <c r="H999" s="9" t="s">
        <v>20</v>
      </c>
      <c r="I999" s="20">
        <v>1.0367</v>
      </c>
      <c r="J999" s="20">
        <f t="shared" si="39"/>
        <v>1.0367</v>
      </c>
      <c r="K999" s="24">
        <v>0.038</v>
      </c>
    </row>
    <row r="1000" s="1" customFormat="1" spans="1:11">
      <c r="A1000" s="10">
        <v>45373</v>
      </c>
      <c r="B1000" s="9" t="s">
        <v>71</v>
      </c>
      <c r="C1000" s="9" t="s">
        <v>72</v>
      </c>
      <c r="D1000" s="26">
        <v>45258</v>
      </c>
      <c r="E1000" s="26">
        <v>45532</v>
      </c>
      <c r="F1000" s="9">
        <f t="shared" si="40"/>
        <v>274</v>
      </c>
      <c r="G1000" s="9" t="s">
        <v>14</v>
      </c>
      <c r="H1000" s="9" t="s">
        <v>20</v>
      </c>
      <c r="I1000" s="20">
        <v>1.0367</v>
      </c>
      <c r="J1000" s="20">
        <f t="shared" si="39"/>
        <v>1.0367</v>
      </c>
      <c r="K1000" s="24">
        <v>0.036</v>
      </c>
    </row>
    <row r="1001" s="1" customFormat="1" spans="1:11">
      <c r="A1001" s="10">
        <v>45373</v>
      </c>
      <c r="B1001" s="9" t="s">
        <v>74</v>
      </c>
      <c r="C1001" s="9" t="s">
        <v>75</v>
      </c>
      <c r="D1001" s="26">
        <v>45272</v>
      </c>
      <c r="E1001" s="26">
        <v>45672</v>
      </c>
      <c r="F1001" s="9">
        <f t="shared" si="40"/>
        <v>400</v>
      </c>
      <c r="G1001" s="9" t="s">
        <v>14</v>
      </c>
      <c r="H1001" s="9" t="s">
        <v>20</v>
      </c>
      <c r="I1001" s="20">
        <v>1.0254</v>
      </c>
      <c r="J1001" s="20">
        <f t="shared" si="39"/>
        <v>1.0254</v>
      </c>
      <c r="K1001" s="24">
        <v>0.0385</v>
      </c>
    </row>
    <row r="1002" s="1" customFormat="1" spans="1:11">
      <c r="A1002" s="10">
        <v>45373</v>
      </c>
      <c r="B1002" s="9" t="s">
        <v>76</v>
      </c>
      <c r="C1002" s="9" t="s">
        <v>77</v>
      </c>
      <c r="D1002" s="26">
        <v>45294</v>
      </c>
      <c r="E1002" s="26">
        <v>45770</v>
      </c>
      <c r="F1002" s="9">
        <f t="shared" si="40"/>
        <v>476</v>
      </c>
      <c r="G1002" s="9" t="s">
        <v>14</v>
      </c>
      <c r="H1002" s="9" t="s">
        <v>20</v>
      </c>
      <c r="I1002" s="20">
        <v>1.0222</v>
      </c>
      <c r="J1002" s="20">
        <f t="shared" si="39"/>
        <v>1.0222</v>
      </c>
      <c r="K1002" s="24">
        <v>0.039</v>
      </c>
    </row>
    <row r="1003" s="1" customFormat="1" spans="1:11">
      <c r="A1003" s="10">
        <v>45373</v>
      </c>
      <c r="B1003" s="9" t="s">
        <v>78</v>
      </c>
      <c r="C1003" s="9" t="s">
        <v>79</v>
      </c>
      <c r="D1003" s="26">
        <v>45294</v>
      </c>
      <c r="E1003" s="26">
        <v>45392</v>
      </c>
      <c r="F1003" s="9">
        <f t="shared" si="40"/>
        <v>98</v>
      </c>
      <c r="G1003" s="9" t="s">
        <v>14</v>
      </c>
      <c r="H1003" s="9" t="s">
        <v>20</v>
      </c>
      <c r="I1003" s="20">
        <v>1.0224</v>
      </c>
      <c r="J1003" s="20">
        <f t="shared" si="39"/>
        <v>1.0224</v>
      </c>
      <c r="K1003" s="24">
        <v>0.034</v>
      </c>
    </row>
    <row r="1004" s="1" customFormat="1" spans="1:11">
      <c r="A1004" s="10">
        <v>45373</v>
      </c>
      <c r="B1004" s="9" t="s">
        <v>80</v>
      </c>
      <c r="C1004" s="9" t="s">
        <v>81</v>
      </c>
      <c r="D1004" s="26">
        <v>45294</v>
      </c>
      <c r="E1004" s="26">
        <v>45651</v>
      </c>
      <c r="F1004" s="9">
        <f t="shared" si="40"/>
        <v>357</v>
      </c>
      <c r="G1004" s="9" t="s">
        <v>14</v>
      </c>
      <c r="H1004" s="9" t="s">
        <v>20</v>
      </c>
      <c r="I1004" s="20">
        <v>1.0224</v>
      </c>
      <c r="J1004" s="20">
        <f t="shared" si="39"/>
        <v>1.0224</v>
      </c>
      <c r="K1004" s="24">
        <v>0.037</v>
      </c>
    </row>
    <row r="1005" s="1" customFormat="1" spans="1:11">
      <c r="A1005" s="10">
        <v>45373</v>
      </c>
      <c r="B1005" s="9" t="s">
        <v>82</v>
      </c>
      <c r="C1005" s="9" t="s">
        <v>83</v>
      </c>
      <c r="D1005" s="26">
        <v>45300</v>
      </c>
      <c r="E1005" s="26">
        <v>45770</v>
      </c>
      <c r="F1005" s="9">
        <f t="shared" si="40"/>
        <v>470</v>
      </c>
      <c r="G1005" s="9" t="s">
        <v>14</v>
      </c>
      <c r="H1005" s="9" t="s">
        <v>20</v>
      </c>
      <c r="I1005" s="20">
        <v>1.0155</v>
      </c>
      <c r="J1005" s="20">
        <f t="shared" si="39"/>
        <v>1.0155</v>
      </c>
      <c r="K1005" s="24">
        <v>0.039</v>
      </c>
    </row>
    <row r="1006" s="1" customFormat="1" spans="1:11">
      <c r="A1006" s="10">
        <v>45373</v>
      </c>
      <c r="B1006" s="9" t="s">
        <v>84</v>
      </c>
      <c r="C1006" s="9" t="s">
        <v>85</v>
      </c>
      <c r="D1006" s="26">
        <v>45307</v>
      </c>
      <c r="E1006" s="26">
        <v>45791</v>
      </c>
      <c r="F1006" s="9">
        <f t="shared" si="40"/>
        <v>484</v>
      </c>
      <c r="G1006" s="9" t="s">
        <v>14</v>
      </c>
      <c r="H1006" s="9" t="s">
        <v>20</v>
      </c>
      <c r="I1006" s="20">
        <v>1.0142</v>
      </c>
      <c r="J1006" s="20">
        <f t="shared" si="39"/>
        <v>1.0142</v>
      </c>
      <c r="K1006" s="24">
        <v>0.039</v>
      </c>
    </row>
    <row r="1007" s="1" customFormat="1" spans="1:11">
      <c r="A1007" s="10">
        <v>45373</v>
      </c>
      <c r="B1007" s="9" t="s">
        <v>86</v>
      </c>
      <c r="C1007" s="9" t="s">
        <v>87</v>
      </c>
      <c r="D1007" s="26">
        <v>45314</v>
      </c>
      <c r="E1007" s="26">
        <v>45798</v>
      </c>
      <c r="F1007" s="9">
        <f t="shared" si="40"/>
        <v>484</v>
      </c>
      <c r="G1007" s="9" t="s">
        <v>14</v>
      </c>
      <c r="H1007" s="9" t="s">
        <v>20</v>
      </c>
      <c r="I1007" s="20">
        <v>1.0116</v>
      </c>
      <c r="J1007" s="20">
        <f t="shared" si="39"/>
        <v>1.0116</v>
      </c>
      <c r="K1007" s="24">
        <v>0.039</v>
      </c>
    </row>
    <row r="1008" s="1" customFormat="1" spans="1:11">
      <c r="A1008" s="10">
        <v>45373</v>
      </c>
      <c r="B1008" s="9" t="s">
        <v>88</v>
      </c>
      <c r="C1008" s="9" t="s">
        <v>89</v>
      </c>
      <c r="D1008" s="26">
        <v>45321</v>
      </c>
      <c r="E1008" s="26">
        <v>45812</v>
      </c>
      <c r="F1008" s="9">
        <f t="shared" si="40"/>
        <v>491</v>
      </c>
      <c r="G1008" s="9" t="s">
        <v>14</v>
      </c>
      <c r="H1008" s="9" t="s">
        <v>20</v>
      </c>
      <c r="I1008" s="20">
        <v>1.0121</v>
      </c>
      <c r="J1008" s="20">
        <f t="shared" si="39"/>
        <v>1.0121</v>
      </c>
      <c r="K1008" s="24">
        <v>0.039</v>
      </c>
    </row>
    <row r="1009" s="1" customFormat="1" spans="1:11">
      <c r="A1009" s="10">
        <v>45373</v>
      </c>
      <c r="B1009" s="9" t="s">
        <v>90</v>
      </c>
      <c r="C1009" s="9" t="s">
        <v>91</v>
      </c>
      <c r="D1009" s="26">
        <v>45321</v>
      </c>
      <c r="E1009" s="26">
        <v>45504</v>
      </c>
      <c r="F1009" s="9">
        <f t="shared" si="40"/>
        <v>183</v>
      </c>
      <c r="G1009" s="9" t="s">
        <v>14</v>
      </c>
      <c r="H1009" s="9" t="s">
        <v>20</v>
      </c>
      <c r="I1009" s="20">
        <v>1.0121</v>
      </c>
      <c r="J1009" s="20">
        <f t="shared" si="39"/>
        <v>1.0121</v>
      </c>
      <c r="K1009" s="24">
        <v>0.0355</v>
      </c>
    </row>
    <row r="1010" s="1" customFormat="1" spans="1:11">
      <c r="A1010" s="10">
        <v>45373</v>
      </c>
      <c r="B1010" s="9" t="s">
        <v>92</v>
      </c>
      <c r="C1010" s="9" t="s">
        <v>93</v>
      </c>
      <c r="D1010" s="26">
        <v>45328</v>
      </c>
      <c r="E1010" s="26">
        <v>45756</v>
      </c>
      <c r="F1010" s="9">
        <f t="shared" si="40"/>
        <v>428</v>
      </c>
      <c r="G1010" s="9" t="s">
        <v>14</v>
      </c>
      <c r="H1010" s="9" t="s">
        <v>20</v>
      </c>
      <c r="I1010" s="20">
        <v>1.0093</v>
      </c>
      <c r="J1010" s="20">
        <f t="shared" si="39"/>
        <v>1.0093</v>
      </c>
      <c r="K1010" s="24">
        <v>0.038</v>
      </c>
    </row>
    <row r="1011" s="1" customFormat="1" spans="1:11">
      <c r="A1011" s="10">
        <v>45373</v>
      </c>
      <c r="B1011" s="9" t="s">
        <v>94</v>
      </c>
      <c r="C1011" s="9" t="s">
        <v>95</v>
      </c>
      <c r="D1011" s="26">
        <v>45342</v>
      </c>
      <c r="E1011" s="26">
        <v>45644</v>
      </c>
      <c r="F1011" s="9">
        <f t="shared" si="40"/>
        <v>302</v>
      </c>
      <c r="G1011" s="9" t="s">
        <v>14</v>
      </c>
      <c r="H1011" s="9" t="s">
        <v>20</v>
      </c>
      <c r="I1011" s="20">
        <v>1.0056</v>
      </c>
      <c r="J1011" s="20">
        <f t="shared" si="39"/>
        <v>1.0056</v>
      </c>
      <c r="K1011" s="24">
        <v>0.037</v>
      </c>
    </row>
    <row r="1012" s="1" customFormat="1" spans="1:11">
      <c r="A1012" s="10">
        <v>45373</v>
      </c>
      <c r="B1012" s="9" t="s">
        <v>96</v>
      </c>
      <c r="C1012" s="9" t="s">
        <v>97</v>
      </c>
      <c r="D1012" s="26">
        <v>45349</v>
      </c>
      <c r="E1012" s="26">
        <v>45700</v>
      </c>
      <c r="F1012" s="9">
        <f t="shared" si="40"/>
        <v>351</v>
      </c>
      <c r="G1012" s="9" t="s">
        <v>14</v>
      </c>
      <c r="H1012" s="9" t="s">
        <v>20</v>
      </c>
      <c r="I1012" s="20">
        <v>1.0036</v>
      </c>
      <c r="J1012" s="20">
        <f t="shared" si="39"/>
        <v>1.0036</v>
      </c>
      <c r="K1012" s="24">
        <v>0.036</v>
      </c>
    </row>
    <row r="1013" s="1" customFormat="1" spans="1:11">
      <c r="A1013" s="10">
        <v>45373</v>
      </c>
      <c r="B1013" s="9" t="s">
        <v>99</v>
      </c>
      <c r="C1013" s="9" t="s">
        <v>100</v>
      </c>
      <c r="D1013" s="26">
        <v>45356</v>
      </c>
      <c r="E1013" s="26">
        <v>45714</v>
      </c>
      <c r="F1013" s="9">
        <f t="shared" si="40"/>
        <v>358</v>
      </c>
      <c r="G1013" s="9" t="s">
        <v>14</v>
      </c>
      <c r="H1013" s="9" t="s">
        <v>20</v>
      </c>
      <c r="I1013" s="20">
        <v>1.002</v>
      </c>
      <c r="J1013" s="20">
        <f t="shared" si="39"/>
        <v>1.002</v>
      </c>
      <c r="K1013" s="24">
        <v>0.036</v>
      </c>
    </row>
    <row r="1014" s="1" customFormat="1" spans="1:11">
      <c r="A1014" s="10">
        <v>45373</v>
      </c>
      <c r="B1014" s="9" t="s">
        <v>101</v>
      </c>
      <c r="C1014" s="9" t="s">
        <v>102</v>
      </c>
      <c r="D1014" s="26">
        <v>45365</v>
      </c>
      <c r="E1014" s="26">
        <v>45784</v>
      </c>
      <c r="F1014" s="9">
        <f t="shared" si="40"/>
        <v>419</v>
      </c>
      <c r="G1014" s="9" t="s">
        <v>14</v>
      </c>
      <c r="H1014" s="9" t="s">
        <v>20</v>
      </c>
      <c r="I1014" s="20">
        <v>1.0004</v>
      </c>
      <c r="J1014" s="20">
        <f t="shared" si="39"/>
        <v>1.0004</v>
      </c>
      <c r="K1014" s="24">
        <v>0.036</v>
      </c>
    </row>
    <row r="1015" s="1" customFormat="1" spans="1:11">
      <c r="A1015" s="10">
        <v>45380</v>
      </c>
      <c r="B1015" s="9" t="s">
        <v>12</v>
      </c>
      <c r="C1015" s="9" t="s">
        <v>98</v>
      </c>
      <c r="D1015" s="26">
        <v>45356</v>
      </c>
      <c r="E1015" s="26">
        <v>45868</v>
      </c>
      <c r="F1015" s="9">
        <f t="shared" si="40"/>
        <v>512</v>
      </c>
      <c r="G1015" s="9" t="s">
        <v>14</v>
      </c>
      <c r="H1015" s="9" t="s">
        <v>20</v>
      </c>
      <c r="I1015" s="20">
        <v>1.002</v>
      </c>
      <c r="J1015" s="20">
        <f t="shared" ref="J1015:J1057" si="41">I1015</f>
        <v>1.002</v>
      </c>
      <c r="K1015" s="24">
        <v>0.0385</v>
      </c>
    </row>
    <row r="1016" s="1" customFormat="1" spans="1:11">
      <c r="A1016" s="10">
        <v>45380</v>
      </c>
      <c r="B1016" s="9" t="s">
        <v>16</v>
      </c>
      <c r="C1016" s="9" t="s">
        <v>17</v>
      </c>
      <c r="D1016" s="10">
        <v>45006</v>
      </c>
      <c r="E1016" s="10">
        <v>45371</v>
      </c>
      <c r="F1016" s="9">
        <f t="shared" si="40"/>
        <v>365</v>
      </c>
      <c r="G1016" s="9" t="s">
        <v>14</v>
      </c>
      <c r="H1016" s="9" t="s">
        <v>15</v>
      </c>
      <c r="I1016" s="20">
        <v>0</v>
      </c>
      <c r="J1016" s="20">
        <f t="shared" si="41"/>
        <v>0</v>
      </c>
      <c r="K1016" s="24">
        <v>0.0425</v>
      </c>
    </row>
    <row r="1017" s="1" customFormat="1" spans="1:11">
      <c r="A1017" s="10">
        <v>45380</v>
      </c>
      <c r="B1017" s="9" t="s">
        <v>18</v>
      </c>
      <c r="C1017" s="9" t="s">
        <v>19</v>
      </c>
      <c r="D1017" s="10">
        <v>45020</v>
      </c>
      <c r="E1017" s="10">
        <v>45378</v>
      </c>
      <c r="F1017" s="9">
        <f t="shared" si="40"/>
        <v>358</v>
      </c>
      <c r="G1017" s="9" t="s">
        <v>14</v>
      </c>
      <c r="H1017" s="9" t="s">
        <v>20</v>
      </c>
      <c r="I1017" s="20">
        <v>0</v>
      </c>
      <c r="J1017" s="20">
        <f t="shared" si="41"/>
        <v>0</v>
      </c>
      <c r="K1017" s="24">
        <v>0.0425</v>
      </c>
    </row>
    <row r="1018" s="1" customFormat="1" spans="1:11">
      <c r="A1018" s="10">
        <v>45380</v>
      </c>
      <c r="B1018" s="9" t="s">
        <v>59</v>
      </c>
      <c r="C1018" s="9" t="s">
        <v>60</v>
      </c>
      <c r="D1018" s="29">
        <v>45223</v>
      </c>
      <c r="E1018" s="10">
        <v>45406</v>
      </c>
      <c r="F1018" s="9">
        <f t="shared" si="40"/>
        <v>183</v>
      </c>
      <c r="G1018" s="9" t="s">
        <v>14</v>
      </c>
      <c r="H1018" s="9" t="s">
        <v>20</v>
      </c>
      <c r="I1018" s="20">
        <v>1.0491</v>
      </c>
      <c r="J1018" s="20">
        <f t="shared" si="41"/>
        <v>1.0491</v>
      </c>
      <c r="K1018" s="24">
        <v>0.0355</v>
      </c>
    </row>
    <row r="1019" s="1" customFormat="1" spans="1:11">
      <c r="A1019" s="10">
        <v>45380</v>
      </c>
      <c r="B1019" s="9" t="s">
        <v>23</v>
      </c>
      <c r="C1019" s="9" t="s">
        <v>24</v>
      </c>
      <c r="D1019" s="26">
        <v>45034</v>
      </c>
      <c r="E1019" s="26">
        <v>45399</v>
      </c>
      <c r="F1019" s="9">
        <f t="shared" si="40"/>
        <v>365</v>
      </c>
      <c r="G1019" s="9" t="s">
        <v>14</v>
      </c>
      <c r="H1019" s="9" t="s">
        <v>20</v>
      </c>
      <c r="I1019" s="20">
        <v>1.0926</v>
      </c>
      <c r="J1019" s="20">
        <f t="shared" si="41"/>
        <v>1.0926</v>
      </c>
      <c r="K1019" s="24">
        <v>0.0425</v>
      </c>
    </row>
    <row r="1020" s="1" customFormat="1" spans="1:11">
      <c r="A1020" s="10">
        <v>45380</v>
      </c>
      <c r="B1020" s="9" t="s">
        <v>25</v>
      </c>
      <c r="C1020" s="9" t="s">
        <v>26</v>
      </c>
      <c r="D1020" s="26">
        <v>45051</v>
      </c>
      <c r="E1020" s="26">
        <v>45406</v>
      </c>
      <c r="F1020" s="9">
        <f t="shared" si="40"/>
        <v>355</v>
      </c>
      <c r="G1020" s="9" t="s">
        <v>14</v>
      </c>
      <c r="H1020" s="9" t="s">
        <v>20</v>
      </c>
      <c r="I1020" s="20">
        <v>1.0888</v>
      </c>
      <c r="J1020" s="20">
        <f t="shared" si="41"/>
        <v>1.0888</v>
      </c>
      <c r="K1020" s="24">
        <v>0.0415</v>
      </c>
    </row>
    <row r="1021" s="1" customFormat="1" spans="1:11">
      <c r="A1021" s="10">
        <v>45380</v>
      </c>
      <c r="B1021" s="9" t="s">
        <v>27</v>
      </c>
      <c r="C1021" s="9" t="s">
        <v>28</v>
      </c>
      <c r="D1021" s="26">
        <v>45055</v>
      </c>
      <c r="E1021" s="26">
        <v>45406</v>
      </c>
      <c r="F1021" s="9">
        <f t="shared" si="40"/>
        <v>351</v>
      </c>
      <c r="G1021" s="9" t="s">
        <v>14</v>
      </c>
      <c r="H1021" s="9" t="s">
        <v>20</v>
      </c>
      <c r="I1021" s="20">
        <v>1.085</v>
      </c>
      <c r="J1021" s="20">
        <f t="shared" si="41"/>
        <v>1.085</v>
      </c>
      <c r="K1021" s="24">
        <v>0.0415</v>
      </c>
    </row>
    <row r="1022" s="1" customFormat="1" spans="1:11">
      <c r="A1022" s="10">
        <v>45380</v>
      </c>
      <c r="B1022" s="9" t="s">
        <v>29</v>
      </c>
      <c r="C1022" s="9" t="s">
        <v>30</v>
      </c>
      <c r="D1022" s="26">
        <v>45078</v>
      </c>
      <c r="E1022" s="26">
        <v>45440</v>
      </c>
      <c r="F1022" s="9">
        <f t="shared" si="40"/>
        <v>362</v>
      </c>
      <c r="G1022" s="9" t="s">
        <v>14</v>
      </c>
      <c r="H1022" s="9" t="s">
        <v>20</v>
      </c>
      <c r="I1022" s="20">
        <v>1.0787</v>
      </c>
      <c r="J1022" s="20">
        <f t="shared" si="41"/>
        <v>1.0787</v>
      </c>
      <c r="K1022" s="24">
        <v>0.0407</v>
      </c>
    </row>
    <row r="1023" s="1" customFormat="1" spans="1:11">
      <c r="A1023" s="10">
        <v>45380</v>
      </c>
      <c r="B1023" s="9" t="s">
        <v>31</v>
      </c>
      <c r="C1023" s="9" t="s">
        <v>32</v>
      </c>
      <c r="D1023" s="26">
        <v>45090</v>
      </c>
      <c r="E1023" s="26">
        <v>45448</v>
      </c>
      <c r="F1023" s="9">
        <f t="shared" si="40"/>
        <v>358</v>
      </c>
      <c r="G1023" s="9" t="s">
        <v>14</v>
      </c>
      <c r="H1023" s="9" t="s">
        <v>20</v>
      </c>
      <c r="I1023" s="20">
        <v>1.0757</v>
      </c>
      <c r="J1023" s="20">
        <f t="shared" si="41"/>
        <v>1.0757</v>
      </c>
      <c r="K1023" s="24">
        <v>0.04</v>
      </c>
    </row>
    <row r="1024" s="1" customFormat="1" spans="1:11">
      <c r="A1024" s="10">
        <v>45380</v>
      </c>
      <c r="B1024" s="9" t="s">
        <v>33</v>
      </c>
      <c r="C1024" s="9" t="s">
        <v>34</v>
      </c>
      <c r="D1024" s="26">
        <v>45097</v>
      </c>
      <c r="E1024" s="26">
        <v>45462</v>
      </c>
      <c r="F1024" s="9">
        <f t="shared" si="40"/>
        <v>365</v>
      </c>
      <c r="G1024" s="9" t="s">
        <v>14</v>
      </c>
      <c r="H1024" s="9" t="s">
        <v>20</v>
      </c>
      <c r="I1024" s="20">
        <v>1.0755</v>
      </c>
      <c r="J1024" s="20">
        <f t="shared" si="41"/>
        <v>1.0755</v>
      </c>
      <c r="K1024" s="24">
        <v>0.04</v>
      </c>
    </row>
    <row r="1025" s="1" customFormat="1" spans="1:11">
      <c r="A1025" s="10">
        <v>45380</v>
      </c>
      <c r="B1025" s="9" t="s">
        <v>35</v>
      </c>
      <c r="C1025" s="9" t="s">
        <v>36</v>
      </c>
      <c r="D1025" s="26">
        <v>45111</v>
      </c>
      <c r="E1025" s="26">
        <v>45469</v>
      </c>
      <c r="F1025" s="9">
        <f t="shared" si="40"/>
        <v>358</v>
      </c>
      <c r="G1025" s="9" t="s">
        <v>14</v>
      </c>
      <c r="H1025" s="9" t="s">
        <v>20</v>
      </c>
      <c r="I1025" s="20">
        <v>1.0735</v>
      </c>
      <c r="J1025" s="20">
        <f t="shared" si="41"/>
        <v>1.0735</v>
      </c>
      <c r="K1025" s="24">
        <v>0.04</v>
      </c>
    </row>
    <row r="1026" s="1" customFormat="1" spans="1:11">
      <c r="A1026" s="10">
        <v>45380</v>
      </c>
      <c r="B1026" s="9" t="s">
        <v>37</v>
      </c>
      <c r="C1026" s="9" t="s">
        <v>73</v>
      </c>
      <c r="D1026" s="26">
        <v>45272</v>
      </c>
      <c r="E1026" s="26">
        <v>45371</v>
      </c>
      <c r="F1026" s="9">
        <f t="shared" si="40"/>
        <v>99</v>
      </c>
      <c r="G1026" s="9" t="s">
        <v>14</v>
      </c>
      <c r="H1026" s="9" t="s">
        <v>20</v>
      </c>
      <c r="I1026" s="20">
        <v>0</v>
      </c>
      <c r="J1026" s="20">
        <f t="shared" si="41"/>
        <v>0</v>
      </c>
      <c r="K1026" s="24">
        <v>0.034</v>
      </c>
    </row>
    <row r="1027" s="1" customFormat="1" spans="1:11">
      <c r="A1027" s="10">
        <v>45380</v>
      </c>
      <c r="B1027" s="9" t="s">
        <v>39</v>
      </c>
      <c r="C1027" s="9" t="s">
        <v>40</v>
      </c>
      <c r="D1027" s="26">
        <v>45132</v>
      </c>
      <c r="E1027" s="26">
        <v>45497</v>
      </c>
      <c r="F1027" s="9">
        <f t="shared" si="40"/>
        <v>365</v>
      </c>
      <c r="G1027" s="9" t="s">
        <v>14</v>
      </c>
      <c r="H1027" s="9" t="s">
        <v>20</v>
      </c>
      <c r="I1027" s="20">
        <v>1.0651</v>
      </c>
      <c r="J1027" s="20">
        <f t="shared" si="41"/>
        <v>1.0651</v>
      </c>
      <c r="K1027" s="24">
        <v>0.0385</v>
      </c>
    </row>
    <row r="1028" s="1" customFormat="1" spans="1:11">
      <c r="A1028" s="10">
        <v>45380</v>
      </c>
      <c r="B1028" s="9" t="s">
        <v>41</v>
      </c>
      <c r="C1028" s="9" t="s">
        <v>42</v>
      </c>
      <c r="D1028" s="26">
        <v>45139</v>
      </c>
      <c r="E1028" s="26">
        <v>45504</v>
      </c>
      <c r="F1028" s="9">
        <f t="shared" si="40"/>
        <v>365</v>
      </c>
      <c r="G1028" s="9" t="s">
        <v>14</v>
      </c>
      <c r="H1028" s="9" t="s">
        <v>20</v>
      </c>
      <c r="I1028" s="20">
        <v>1.0537</v>
      </c>
      <c r="J1028" s="20">
        <f t="shared" si="41"/>
        <v>1.0537</v>
      </c>
      <c r="K1028" s="24">
        <v>0.0385</v>
      </c>
    </row>
    <row r="1029" s="1" customFormat="1" spans="1:11">
      <c r="A1029" s="10">
        <v>45380</v>
      </c>
      <c r="B1029" s="9" t="s">
        <v>43</v>
      </c>
      <c r="C1029" s="9" t="s">
        <v>44</v>
      </c>
      <c r="D1029" s="26">
        <v>45153</v>
      </c>
      <c r="E1029" s="26">
        <v>45518</v>
      </c>
      <c r="F1029" s="9">
        <f t="shared" si="40"/>
        <v>365</v>
      </c>
      <c r="G1029" s="9" t="s">
        <v>14</v>
      </c>
      <c r="H1029" s="9" t="s">
        <v>20</v>
      </c>
      <c r="I1029" s="20">
        <v>1.052</v>
      </c>
      <c r="J1029" s="20">
        <f t="shared" si="41"/>
        <v>1.052</v>
      </c>
      <c r="K1029" s="24">
        <v>0.038</v>
      </c>
    </row>
    <row r="1030" s="1" customFormat="1" spans="1:11">
      <c r="A1030" s="10">
        <v>45380</v>
      </c>
      <c r="B1030" s="9" t="s">
        <v>45</v>
      </c>
      <c r="C1030" s="9" t="s">
        <v>46</v>
      </c>
      <c r="D1030" s="26">
        <v>45160</v>
      </c>
      <c r="E1030" s="26">
        <v>45406</v>
      </c>
      <c r="F1030" s="9">
        <f t="shared" si="40"/>
        <v>246</v>
      </c>
      <c r="G1030" s="9" t="s">
        <v>14</v>
      </c>
      <c r="H1030" s="9" t="s">
        <v>20</v>
      </c>
      <c r="I1030" s="20">
        <v>1.0491</v>
      </c>
      <c r="J1030" s="20">
        <f t="shared" si="41"/>
        <v>1.0491</v>
      </c>
      <c r="K1030" s="24">
        <v>0.037</v>
      </c>
    </row>
    <row r="1031" s="1" customFormat="1" spans="1:11">
      <c r="A1031" s="10">
        <v>45380</v>
      </c>
      <c r="B1031" s="9" t="s">
        <v>47</v>
      </c>
      <c r="C1031" s="9" t="s">
        <v>48</v>
      </c>
      <c r="D1031" s="26">
        <v>45167</v>
      </c>
      <c r="E1031" s="26">
        <v>45469</v>
      </c>
      <c r="F1031" s="9">
        <f t="shared" si="40"/>
        <v>302</v>
      </c>
      <c r="G1031" s="9" t="s">
        <v>14</v>
      </c>
      <c r="H1031" s="9" t="s">
        <v>20</v>
      </c>
      <c r="I1031" s="20">
        <v>1.0468</v>
      </c>
      <c r="J1031" s="20">
        <f t="shared" si="41"/>
        <v>1.0468</v>
      </c>
      <c r="K1031" s="24">
        <v>0.0375</v>
      </c>
    </row>
    <row r="1032" s="1" customFormat="1" spans="1:11">
      <c r="A1032" s="10">
        <v>45380</v>
      </c>
      <c r="B1032" s="9" t="s">
        <v>49</v>
      </c>
      <c r="C1032" s="9" t="s">
        <v>50</v>
      </c>
      <c r="D1032" s="26">
        <v>45174</v>
      </c>
      <c r="E1032" s="26">
        <v>45441</v>
      </c>
      <c r="F1032" s="9">
        <f t="shared" si="40"/>
        <v>267</v>
      </c>
      <c r="G1032" s="9" t="s">
        <v>14</v>
      </c>
      <c r="H1032" s="9" t="s">
        <v>20</v>
      </c>
      <c r="I1032" s="20">
        <v>1.0559</v>
      </c>
      <c r="J1032" s="20">
        <f t="shared" si="41"/>
        <v>1.0559</v>
      </c>
      <c r="K1032" s="24">
        <v>0.0365</v>
      </c>
    </row>
    <row r="1033" s="1" customFormat="1" spans="1:11">
      <c r="A1033" s="10">
        <v>45380</v>
      </c>
      <c r="B1033" s="9" t="s">
        <v>51</v>
      </c>
      <c r="C1033" s="9" t="s">
        <v>52</v>
      </c>
      <c r="D1033" s="26">
        <v>45181</v>
      </c>
      <c r="E1033" s="26">
        <v>45546</v>
      </c>
      <c r="F1033" s="9">
        <f t="shared" si="40"/>
        <v>365</v>
      </c>
      <c r="G1033" s="9" t="s">
        <v>14</v>
      </c>
      <c r="H1033" s="9" t="s">
        <v>20</v>
      </c>
      <c r="I1033" s="20">
        <v>1.0574</v>
      </c>
      <c r="J1033" s="20">
        <f t="shared" si="41"/>
        <v>1.0574</v>
      </c>
      <c r="K1033" s="24">
        <v>0.037</v>
      </c>
    </row>
    <row r="1034" s="1" customFormat="1" spans="1:11">
      <c r="A1034" s="10">
        <v>45380</v>
      </c>
      <c r="B1034" s="9" t="s">
        <v>53</v>
      </c>
      <c r="C1034" s="9" t="s">
        <v>54</v>
      </c>
      <c r="D1034" s="26">
        <v>45188</v>
      </c>
      <c r="E1034" s="26">
        <v>45651</v>
      </c>
      <c r="F1034" s="9">
        <f t="shared" si="40"/>
        <v>463</v>
      </c>
      <c r="G1034" s="9" t="s">
        <v>14</v>
      </c>
      <c r="H1034" s="9" t="s">
        <v>20</v>
      </c>
      <c r="I1034" s="20">
        <v>1.0545</v>
      </c>
      <c r="J1034" s="20">
        <f t="shared" si="41"/>
        <v>1.0545</v>
      </c>
      <c r="K1034" s="24">
        <v>0.038</v>
      </c>
    </row>
    <row r="1035" s="1" customFormat="1" spans="1:11">
      <c r="A1035" s="10">
        <v>45380</v>
      </c>
      <c r="B1035" s="9" t="s">
        <v>55</v>
      </c>
      <c r="C1035" s="9" t="s">
        <v>56</v>
      </c>
      <c r="D1035" s="26">
        <v>45195</v>
      </c>
      <c r="E1035" s="26">
        <v>45560</v>
      </c>
      <c r="F1035" s="9">
        <f t="shared" si="40"/>
        <v>365</v>
      </c>
      <c r="G1035" s="9" t="s">
        <v>14</v>
      </c>
      <c r="H1035" s="9" t="s">
        <v>20</v>
      </c>
      <c r="I1035" s="20">
        <v>1.0432</v>
      </c>
      <c r="J1035" s="20">
        <f t="shared" si="41"/>
        <v>1.0432</v>
      </c>
      <c r="K1035" s="24">
        <v>0.0385</v>
      </c>
    </row>
    <row r="1036" s="1" customFormat="1" spans="1:11">
      <c r="A1036" s="10">
        <v>45380</v>
      </c>
      <c r="B1036" s="9" t="s">
        <v>57</v>
      </c>
      <c r="C1036" s="9" t="s">
        <v>58</v>
      </c>
      <c r="D1036" s="26">
        <v>45209</v>
      </c>
      <c r="E1036" s="26">
        <v>45553</v>
      </c>
      <c r="F1036" s="9">
        <f t="shared" si="40"/>
        <v>344</v>
      </c>
      <c r="G1036" s="9" t="s">
        <v>14</v>
      </c>
      <c r="H1036" s="9" t="s">
        <v>20</v>
      </c>
      <c r="I1036" s="20">
        <v>1.05</v>
      </c>
      <c r="J1036" s="20">
        <f t="shared" si="41"/>
        <v>1.05</v>
      </c>
      <c r="K1036" s="24">
        <v>0.038</v>
      </c>
    </row>
    <row r="1037" s="1" customFormat="1" spans="1:11">
      <c r="A1037" s="10">
        <v>45380</v>
      </c>
      <c r="B1037" s="9" t="s">
        <v>61</v>
      </c>
      <c r="C1037" s="9" t="s">
        <v>62</v>
      </c>
      <c r="D1037" s="26">
        <v>45223</v>
      </c>
      <c r="E1037" s="26">
        <v>45588</v>
      </c>
      <c r="F1037" s="9">
        <f t="shared" si="40"/>
        <v>365</v>
      </c>
      <c r="G1037" s="9" t="s">
        <v>14</v>
      </c>
      <c r="H1037" s="9" t="s">
        <v>20</v>
      </c>
      <c r="I1037" s="20">
        <v>1.0392</v>
      </c>
      <c r="J1037" s="20">
        <f t="shared" si="41"/>
        <v>1.0392</v>
      </c>
      <c r="K1037" s="24">
        <v>0.037</v>
      </c>
    </row>
    <row r="1038" s="1" customFormat="1" spans="1:11">
      <c r="A1038" s="10">
        <v>45380</v>
      </c>
      <c r="B1038" s="9" t="s">
        <v>63</v>
      </c>
      <c r="C1038" s="9" t="s">
        <v>64</v>
      </c>
      <c r="D1038" s="26">
        <v>45230</v>
      </c>
      <c r="E1038" s="26">
        <v>45595</v>
      </c>
      <c r="F1038" s="9">
        <f t="shared" si="40"/>
        <v>365</v>
      </c>
      <c r="G1038" s="9" t="s">
        <v>14</v>
      </c>
      <c r="H1038" s="9" t="s">
        <v>20</v>
      </c>
      <c r="I1038" s="20">
        <v>1.0372</v>
      </c>
      <c r="J1038" s="20">
        <f t="shared" si="41"/>
        <v>1.0372</v>
      </c>
      <c r="K1038" s="24">
        <v>0.037</v>
      </c>
    </row>
    <row r="1039" s="1" customFormat="1" spans="1:11">
      <c r="A1039" s="10">
        <v>45380</v>
      </c>
      <c r="B1039" s="9" t="s">
        <v>65</v>
      </c>
      <c r="C1039" s="9" t="s">
        <v>66</v>
      </c>
      <c r="D1039" s="26">
        <v>45244</v>
      </c>
      <c r="E1039" s="26">
        <v>45588</v>
      </c>
      <c r="F1039" s="9">
        <f t="shared" si="40"/>
        <v>344</v>
      </c>
      <c r="G1039" s="9" t="s">
        <v>14</v>
      </c>
      <c r="H1039" s="9" t="s">
        <v>20</v>
      </c>
      <c r="I1039" s="20">
        <v>1.0329</v>
      </c>
      <c r="J1039" s="20">
        <f t="shared" si="41"/>
        <v>1.0329</v>
      </c>
      <c r="K1039" s="24">
        <v>0.037</v>
      </c>
    </row>
    <row r="1040" s="1" customFormat="1" spans="1:11">
      <c r="A1040" s="10">
        <v>45380</v>
      </c>
      <c r="B1040" s="9" t="s">
        <v>67</v>
      </c>
      <c r="C1040" s="9" t="s">
        <v>68</v>
      </c>
      <c r="D1040" s="26">
        <v>45251</v>
      </c>
      <c r="E1040" s="26">
        <v>45651</v>
      </c>
      <c r="F1040" s="9">
        <f t="shared" si="40"/>
        <v>400</v>
      </c>
      <c r="G1040" s="9" t="s">
        <v>14</v>
      </c>
      <c r="H1040" s="9" t="s">
        <v>20</v>
      </c>
      <c r="I1040" s="20">
        <v>1.0308</v>
      </c>
      <c r="J1040" s="20">
        <f t="shared" si="41"/>
        <v>1.0308</v>
      </c>
      <c r="K1040" s="24">
        <v>0.0385</v>
      </c>
    </row>
    <row r="1041" s="1" customFormat="1" spans="1:11">
      <c r="A1041" s="10">
        <v>45380</v>
      </c>
      <c r="B1041" s="9" t="s">
        <v>69</v>
      </c>
      <c r="C1041" s="9" t="s">
        <v>70</v>
      </c>
      <c r="D1041" s="26">
        <v>45258</v>
      </c>
      <c r="E1041" s="26">
        <v>45651</v>
      </c>
      <c r="F1041" s="9">
        <f t="shared" si="40"/>
        <v>393</v>
      </c>
      <c r="G1041" s="9" t="s">
        <v>14</v>
      </c>
      <c r="H1041" s="9" t="s">
        <v>20</v>
      </c>
      <c r="I1041" s="20">
        <v>1.0376</v>
      </c>
      <c r="J1041" s="20">
        <f t="shared" si="41"/>
        <v>1.0376</v>
      </c>
      <c r="K1041" s="24">
        <v>0.038</v>
      </c>
    </row>
    <row r="1042" s="1" customFormat="1" spans="1:11">
      <c r="A1042" s="10">
        <v>45380</v>
      </c>
      <c r="B1042" s="9" t="s">
        <v>71</v>
      </c>
      <c r="C1042" s="9" t="s">
        <v>72</v>
      </c>
      <c r="D1042" s="26">
        <v>45258</v>
      </c>
      <c r="E1042" s="26">
        <v>45532</v>
      </c>
      <c r="F1042" s="9">
        <f t="shared" si="40"/>
        <v>274</v>
      </c>
      <c r="G1042" s="9" t="s">
        <v>14</v>
      </c>
      <c r="H1042" s="9" t="s">
        <v>20</v>
      </c>
      <c r="I1042" s="20">
        <v>1.0376</v>
      </c>
      <c r="J1042" s="20">
        <f t="shared" si="41"/>
        <v>1.0376</v>
      </c>
      <c r="K1042" s="24">
        <v>0.036</v>
      </c>
    </row>
    <row r="1043" s="1" customFormat="1" spans="1:11">
      <c r="A1043" s="10">
        <v>45380</v>
      </c>
      <c r="B1043" s="9" t="s">
        <v>74</v>
      </c>
      <c r="C1043" s="9" t="s">
        <v>75</v>
      </c>
      <c r="D1043" s="26">
        <v>45272</v>
      </c>
      <c r="E1043" s="26">
        <v>45672</v>
      </c>
      <c r="F1043" s="9">
        <f t="shared" si="40"/>
        <v>400</v>
      </c>
      <c r="G1043" s="9" t="s">
        <v>14</v>
      </c>
      <c r="H1043" s="9" t="s">
        <v>20</v>
      </c>
      <c r="I1043" s="20">
        <v>1.0261</v>
      </c>
      <c r="J1043" s="20">
        <f t="shared" si="41"/>
        <v>1.0261</v>
      </c>
      <c r="K1043" s="24">
        <v>0.0385</v>
      </c>
    </row>
    <row r="1044" s="1" customFormat="1" spans="1:11">
      <c r="A1044" s="10">
        <v>45380</v>
      </c>
      <c r="B1044" s="9" t="s">
        <v>76</v>
      </c>
      <c r="C1044" s="9" t="s">
        <v>77</v>
      </c>
      <c r="D1044" s="26">
        <v>45294</v>
      </c>
      <c r="E1044" s="26">
        <v>45770</v>
      </c>
      <c r="F1044" s="9">
        <f t="shared" ref="F1044:F1057" si="42">E1044-D1044</f>
        <v>476</v>
      </c>
      <c r="G1044" s="9" t="s">
        <v>14</v>
      </c>
      <c r="H1044" s="9" t="s">
        <v>20</v>
      </c>
      <c r="I1044" s="20">
        <v>1.0231</v>
      </c>
      <c r="J1044" s="20">
        <f t="shared" si="41"/>
        <v>1.0231</v>
      </c>
      <c r="K1044" s="24">
        <v>0.039</v>
      </c>
    </row>
    <row r="1045" s="1" customFormat="1" spans="1:11">
      <c r="A1045" s="10">
        <v>45380</v>
      </c>
      <c r="B1045" s="9" t="s">
        <v>78</v>
      </c>
      <c r="C1045" s="9" t="s">
        <v>79</v>
      </c>
      <c r="D1045" s="26">
        <v>45294</v>
      </c>
      <c r="E1045" s="26">
        <v>45392</v>
      </c>
      <c r="F1045" s="9">
        <f t="shared" si="42"/>
        <v>98</v>
      </c>
      <c r="G1045" s="9" t="s">
        <v>14</v>
      </c>
      <c r="H1045" s="9" t="s">
        <v>20</v>
      </c>
      <c r="I1045" s="20">
        <v>1.0233</v>
      </c>
      <c r="J1045" s="20">
        <f t="shared" si="41"/>
        <v>1.0233</v>
      </c>
      <c r="K1045" s="24">
        <v>0.034</v>
      </c>
    </row>
    <row r="1046" s="1" customFormat="1" spans="1:11">
      <c r="A1046" s="10">
        <v>45380</v>
      </c>
      <c r="B1046" s="9" t="s">
        <v>80</v>
      </c>
      <c r="C1046" s="9" t="s">
        <v>81</v>
      </c>
      <c r="D1046" s="26">
        <v>45294</v>
      </c>
      <c r="E1046" s="26">
        <v>45651</v>
      </c>
      <c r="F1046" s="9">
        <f t="shared" si="42"/>
        <v>357</v>
      </c>
      <c r="G1046" s="9" t="s">
        <v>14</v>
      </c>
      <c r="H1046" s="9" t="s">
        <v>20</v>
      </c>
      <c r="I1046" s="20">
        <v>1.0233</v>
      </c>
      <c r="J1046" s="20">
        <f t="shared" si="41"/>
        <v>1.0233</v>
      </c>
      <c r="K1046" s="24">
        <v>0.037</v>
      </c>
    </row>
    <row r="1047" s="1" customFormat="1" spans="1:11">
      <c r="A1047" s="10">
        <v>45380</v>
      </c>
      <c r="B1047" s="9" t="s">
        <v>82</v>
      </c>
      <c r="C1047" s="9" t="s">
        <v>83</v>
      </c>
      <c r="D1047" s="26">
        <v>45300</v>
      </c>
      <c r="E1047" s="26">
        <v>45770</v>
      </c>
      <c r="F1047" s="9">
        <f t="shared" si="42"/>
        <v>470</v>
      </c>
      <c r="G1047" s="9" t="s">
        <v>14</v>
      </c>
      <c r="H1047" s="9" t="s">
        <v>20</v>
      </c>
      <c r="I1047" s="20">
        <v>1.0162</v>
      </c>
      <c r="J1047" s="20">
        <f t="shared" si="41"/>
        <v>1.0162</v>
      </c>
      <c r="K1047" s="24">
        <v>0.039</v>
      </c>
    </row>
    <row r="1048" s="1" customFormat="1" spans="1:11">
      <c r="A1048" s="10">
        <v>45380</v>
      </c>
      <c r="B1048" s="9" t="s">
        <v>84</v>
      </c>
      <c r="C1048" s="9" t="s">
        <v>85</v>
      </c>
      <c r="D1048" s="26">
        <v>45307</v>
      </c>
      <c r="E1048" s="26">
        <v>45791</v>
      </c>
      <c r="F1048" s="9">
        <f t="shared" si="42"/>
        <v>484</v>
      </c>
      <c r="G1048" s="9" t="s">
        <v>14</v>
      </c>
      <c r="H1048" s="9" t="s">
        <v>20</v>
      </c>
      <c r="I1048" s="20">
        <v>1.0148</v>
      </c>
      <c r="J1048" s="20">
        <f t="shared" si="41"/>
        <v>1.0148</v>
      </c>
      <c r="K1048" s="24">
        <v>0.039</v>
      </c>
    </row>
    <row r="1049" s="1" customFormat="1" spans="1:11">
      <c r="A1049" s="10">
        <v>45380</v>
      </c>
      <c r="B1049" s="9" t="s">
        <v>86</v>
      </c>
      <c r="C1049" s="9" t="s">
        <v>87</v>
      </c>
      <c r="D1049" s="26">
        <v>45314</v>
      </c>
      <c r="E1049" s="26">
        <v>45798</v>
      </c>
      <c r="F1049" s="9">
        <f t="shared" si="42"/>
        <v>484</v>
      </c>
      <c r="G1049" s="9" t="s">
        <v>14</v>
      </c>
      <c r="H1049" s="9" t="s">
        <v>20</v>
      </c>
      <c r="I1049" s="20">
        <v>1.0122</v>
      </c>
      <c r="J1049" s="20">
        <f t="shared" si="41"/>
        <v>1.0122</v>
      </c>
      <c r="K1049" s="24">
        <v>0.039</v>
      </c>
    </row>
    <row r="1050" s="1" customFormat="1" spans="1:11">
      <c r="A1050" s="10">
        <v>45380</v>
      </c>
      <c r="B1050" s="9" t="s">
        <v>88</v>
      </c>
      <c r="C1050" s="9" t="s">
        <v>89</v>
      </c>
      <c r="D1050" s="26">
        <v>45321</v>
      </c>
      <c r="E1050" s="26">
        <v>45812</v>
      </c>
      <c r="F1050" s="9">
        <f t="shared" si="42"/>
        <v>491</v>
      </c>
      <c r="G1050" s="9" t="s">
        <v>14</v>
      </c>
      <c r="H1050" s="9" t="s">
        <v>20</v>
      </c>
      <c r="I1050" s="20">
        <v>1.013</v>
      </c>
      <c r="J1050" s="20">
        <f t="shared" si="41"/>
        <v>1.013</v>
      </c>
      <c r="K1050" s="24">
        <v>0.039</v>
      </c>
    </row>
    <row r="1051" s="1" customFormat="1" spans="1:11">
      <c r="A1051" s="10">
        <v>45380</v>
      </c>
      <c r="B1051" s="9" t="s">
        <v>90</v>
      </c>
      <c r="C1051" s="9" t="s">
        <v>91</v>
      </c>
      <c r="D1051" s="26">
        <v>45321</v>
      </c>
      <c r="E1051" s="26">
        <v>45504</v>
      </c>
      <c r="F1051" s="9">
        <f t="shared" si="42"/>
        <v>183</v>
      </c>
      <c r="G1051" s="9" t="s">
        <v>14</v>
      </c>
      <c r="H1051" s="9" t="s">
        <v>20</v>
      </c>
      <c r="I1051" s="20">
        <v>1.013</v>
      </c>
      <c r="J1051" s="20">
        <f t="shared" si="41"/>
        <v>1.013</v>
      </c>
      <c r="K1051" s="24">
        <v>0.0355</v>
      </c>
    </row>
    <row r="1052" s="1" customFormat="1" spans="1:11">
      <c r="A1052" s="10">
        <v>45380</v>
      </c>
      <c r="B1052" s="9" t="s">
        <v>92</v>
      </c>
      <c r="C1052" s="9" t="s">
        <v>93</v>
      </c>
      <c r="D1052" s="26">
        <v>45328</v>
      </c>
      <c r="E1052" s="26">
        <v>45756</v>
      </c>
      <c r="F1052" s="9">
        <f t="shared" si="42"/>
        <v>428</v>
      </c>
      <c r="G1052" s="9" t="s">
        <v>14</v>
      </c>
      <c r="H1052" s="9" t="s">
        <v>20</v>
      </c>
      <c r="I1052" s="20">
        <v>1.0102</v>
      </c>
      <c r="J1052" s="20">
        <f t="shared" si="41"/>
        <v>1.0102</v>
      </c>
      <c r="K1052" s="24">
        <v>0.038</v>
      </c>
    </row>
    <row r="1053" s="1" customFormat="1" spans="1:11">
      <c r="A1053" s="10">
        <v>45380</v>
      </c>
      <c r="B1053" s="9" t="s">
        <v>94</v>
      </c>
      <c r="C1053" s="9" t="s">
        <v>95</v>
      </c>
      <c r="D1053" s="26">
        <v>45342</v>
      </c>
      <c r="E1053" s="26">
        <v>45644</v>
      </c>
      <c r="F1053" s="9">
        <f t="shared" si="42"/>
        <v>302</v>
      </c>
      <c r="G1053" s="9" t="s">
        <v>14</v>
      </c>
      <c r="H1053" s="9" t="s">
        <v>20</v>
      </c>
      <c r="I1053" s="20">
        <v>1.0063</v>
      </c>
      <c r="J1053" s="20">
        <f t="shared" si="41"/>
        <v>1.0063</v>
      </c>
      <c r="K1053" s="24">
        <v>0.037</v>
      </c>
    </row>
    <row r="1054" s="1" customFormat="1" spans="1:11">
      <c r="A1054" s="10">
        <v>45380</v>
      </c>
      <c r="B1054" s="9" t="s">
        <v>96</v>
      </c>
      <c r="C1054" s="9" t="s">
        <v>97</v>
      </c>
      <c r="D1054" s="26">
        <v>45349</v>
      </c>
      <c r="E1054" s="26">
        <v>45700</v>
      </c>
      <c r="F1054" s="9">
        <f t="shared" si="42"/>
        <v>351</v>
      </c>
      <c r="G1054" s="9" t="s">
        <v>14</v>
      </c>
      <c r="H1054" s="9" t="s">
        <v>20</v>
      </c>
      <c r="I1054" s="20">
        <v>1.0042</v>
      </c>
      <c r="J1054" s="20">
        <f t="shared" si="41"/>
        <v>1.0042</v>
      </c>
      <c r="K1054" s="24">
        <v>0.036</v>
      </c>
    </row>
    <row r="1055" s="1" customFormat="1" spans="1:11">
      <c r="A1055" s="10">
        <v>45380</v>
      </c>
      <c r="B1055" s="9" t="s">
        <v>99</v>
      </c>
      <c r="C1055" s="9" t="s">
        <v>100</v>
      </c>
      <c r="D1055" s="26">
        <v>45356</v>
      </c>
      <c r="E1055" s="26">
        <v>45714</v>
      </c>
      <c r="F1055" s="9">
        <f t="shared" si="42"/>
        <v>358</v>
      </c>
      <c r="G1055" s="9" t="s">
        <v>14</v>
      </c>
      <c r="H1055" s="9" t="s">
        <v>20</v>
      </c>
      <c r="I1055" s="20">
        <v>1.0026</v>
      </c>
      <c r="J1055" s="20">
        <f t="shared" si="41"/>
        <v>1.0026</v>
      </c>
      <c r="K1055" s="24">
        <v>0.036</v>
      </c>
    </row>
    <row r="1056" s="1" customFormat="1" spans="1:11">
      <c r="A1056" s="10">
        <v>45380</v>
      </c>
      <c r="B1056" s="9" t="s">
        <v>101</v>
      </c>
      <c r="C1056" s="9" t="s">
        <v>102</v>
      </c>
      <c r="D1056" s="26">
        <v>45365</v>
      </c>
      <c r="E1056" s="26">
        <v>45784</v>
      </c>
      <c r="F1056" s="9">
        <f t="shared" si="42"/>
        <v>419</v>
      </c>
      <c r="G1056" s="9" t="s">
        <v>14</v>
      </c>
      <c r="H1056" s="9" t="s">
        <v>20</v>
      </c>
      <c r="I1056" s="20">
        <v>1.0011</v>
      </c>
      <c r="J1056" s="20">
        <f t="shared" si="41"/>
        <v>1.0011</v>
      </c>
      <c r="K1056" s="24">
        <v>0.036</v>
      </c>
    </row>
    <row r="1057" s="1" customFormat="1" spans="1:11">
      <c r="A1057" s="10">
        <v>45380</v>
      </c>
      <c r="B1057" s="9" t="s">
        <v>103</v>
      </c>
      <c r="C1057" s="9" t="s">
        <v>104</v>
      </c>
      <c r="D1057" s="26">
        <v>45377</v>
      </c>
      <c r="E1057" s="26">
        <v>45805</v>
      </c>
      <c r="F1057" s="9">
        <f t="shared" si="42"/>
        <v>428</v>
      </c>
      <c r="G1057" s="9" t="s">
        <v>14</v>
      </c>
      <c r="H1057" s="9" t="s">
        <v>20</v>
      </c>
      <c r="I1057" s="20">
        <v>1.0004</v>
      </c>
      <c r="J1057" s="20">
        <f t="shared" si="41"/>
        <v>1.0004</v>
      </c>
      <c r="K1057" s="24">
        <v>0.036</v>
      </c>
    </row>
    <row r="1058" s="1" customFormat="1" spans="1:11">
      <c r="A1058" s="10">
        <v>45385</v>
      </c>
      <c r="B1058" s="9" t="s">
        <v>12</v>
      </c>
      <c r="C1058" s="9" t="s">
        <v>98</v>
      </c>
      <c r="D1058" s="26">
        <v>45356</v>
      </c>
      <c r="E1058" s="26">
        <v>45868</v>
      </c>
      <c r="F1058" s="9">
        <f t="shared" ref="F1058:F1100" si="43">E1058-D1058</f>
        <v>512</v>
      </c>
      <c r="G1058" s="9" t="s">
        <v>14</v>
      </c>
      <c r="H1058" s="9" t="s">
        <v>20</v>
      </c>
      <c r="I1058" s="20">
        <v>1.003</v>
      </c>
      <c r="J1058" s="20">
        <f t="shared" ref="J1058:J1100" si="44">I1058</f>
        <v>1.003</v>
      </c>
      <c r="K1058" s="24">
        <v>0.0385</v>
      </c>
    </row>
    <row r="1059" s="1" customFormat="1" spans="1:11">
      <c r="A1059" s="10">
        <v>45385</v>
      </c>
      <c r="B1059" s="9" t="s">
        <v>16</v>
      </c>
      <c r="C1059" s="9" t="s">
        <v>105</v>
      </c>
      <c r="D1059" s="10">
        <v>45383</v>
      </c>
      <c r="E1059" s="10">
        <v>45574</v>
      </c>
      <c r="F1059" s="9">
        <f t="shared" si="43"/>
        <v>191</v>
      </c>
      <c r="G1059" s="9" t="s">
        <v>14</v>
      </c>
      <c r="H1059" s="9" t="s">
        <v>20</v>
      </c>
      <c r="I1059" s="20">
        <v>1</v>
      </c>
      <c r="J1059" s="20">
        <f t="shared" si="44"/>
        <v>1</v>
      </c>
      <c r="K1059" s="24">
        <v>0.0335</v>
      </c>
    </row>
    <row r="1060" s="1" customFormat="1" spans="1:11">
      <c r="A1060" s="10">
        <v>45385</v>
      </c>
      <c r="B1060" s="9" t="s">
        <v>18</v>
      </c>
      <c r="C1060" s="9" t="s">
        <v>19</v>
      </c>
      <c r="D1060" s="10">
        <v>45020</v>
      </c>
      <c r="E1060" s="10">
        <v>45378</v>
      </c>
      <c r="F1060" s="9">
        <f t="shared" si="43"/>
        <v>358</v>
      </c>
      <c r="G1060" s="9" t="s">
        <v>14</v>
      </c>
      <c r="H1060" s="9" t="s">
        <v>20</v>
      </c>
      <c r="I1060" s="20">
        <v>0</v>
      </c>
      <c r="J1060" s="20">
        <f t="shared" si="44"/>
        <v>0</v>
      </c>
      <c r="K1060" s="24">
        <v>0.0425</v>
      </c>
    </row>
    <row r="1061" s="1" customFormat="1" spans="1:11">
      <c r="A1061" s="10">
        <v>45385</v>
      </c>
      <c r="B1061" s="9" t="s">
        <v>59</v>
      </c>
      <c r="C1061" s="9" t="s">
        <v>60</v>
      </c>
      <c r="D1061" s="29">
        <v>45223</v>
      </c>
      <c r="E1061" s="10">
        <v>45406</v>
      </c>
      <c r="F1061" s="9">
        <f t="shared" si="43"/>
        <v>183</v>
      </c>
      <c r="G1061" s="9" t="s">
        <v>14</v>
      </c>
      <c r="H1061" s="9" t="s">
        <v>20</v>
      </c>
      <c r="I1061" s="20">
        <v>1.0503</v>
      </c>
      <c r="J1061" s="20">
        <f t="shared" si="44"/>
        <v>1.0503</v>
      </c>
      <c r="K1061" s="24">
        <v>0.0355</v>
      </c>
    </row>
    <row r="1062" s="1" customFormat="1" spans="1:11">
      <c r="A1062" s="10">
        <v>45385</v>
      </c>
      <c r="B1062" s="9" t="s">
        <v>23</v>
      </c>
      <c r="C1062" s="9" t="s">
        <v>24</v>
      </c>
      <c r="D1062" s="26">
        <v>45034</v>
      </c>
      <c r="E1062" s="26">
        <v>45399</v>
      </c>
      <c r="F1062" s="9">
        <f t="shared" si="43"/>
        <v>365</v>
      </c>
      <c r="G1062" s="9" t="s">
        <v>14</v>
      </c>
      <c r="H1062" s="9" t="s">
        <v>20</v>
      </c>
      <c r="I1062" s="20">
        <v>1.0938</v>
      </c>
      <c r="J1062" s="20">
        <f t="shared" si="44"/>
        <v>1.0938</v>
      </c>
      <c r="K1062" s="24">
        <v>0.0425</v>
      </c>
    </row>
    <row r="1063" s="1" customFormat="1" spans="1:11">
      <c r="A1063" s="10">
        <v>45385</v>
      </c>
      <c r="B1063" s="9" t="s">
        <v>25</v>
      </c>
      <c r="C1063" s="9" t="s">
        <v>26</v>
      </c>
      <c r="D1063" s="26">
        <v>45051</v>
      </c>
      <c r="E1063" s="26">
        <v>45406</v>
      </c>
      <c r="F1063" s="9">
        <f t="shared" si="43"/>
        <v>355</v>
      </c>
      <c r="G1063" s="9" t="s">
        <v>14</v>
      </c>
      <c r="H1063" s="9" t="s">
        <v>20</v>
      </c>
      <c r="I1063" s="20">
        <v>1.0901</v>
      </c>
      <c r="J1063" s="20">
        <f t="shared" si="44"/>
        <v>1.0901</v>
      </c>
      <c r="K1063" s="24">
        <v>0.0415</v>
      </c>
    </row>
    <row r="1064" s="1" customFormat="1" spans="1:11">
      <c r="A1064" s="10">
        <v>45385</v>
      </c>
      <c r="B1064" s="9" t="s">
        <v>27</v>
      </c>
      <c r="C1064" s="9" t="s">
        <v>28</v>
      </c>
      <c r="D1064" s="26">
        <v>45055</v>
      </c>
      <c r="E1064" s="26">
        <v>45406</v>
      </c>
      <c r="F1064" s="9">
        <f t="shared" si="43"/>
        <v>351</v>
      </c>
      <c r="G1064" s="9" t="s">
        <v>14</v>
      </c>
      <c r="H1064" s="9" t="s">
        <v>20</v>
      </c>
      <c r="I1064" s="20">
        <v>1.0862</v>
      </c>
      <c r="J1064" s="20">
        <f t="shared" si="44"/>
        <v>1.0862</v>
      </c>
      <c r="K1064" s="24">
        <v>0.0415</v>
      </c>
    </row>
    <row r="1065" s="1" customFormat="1" spans="1:11">
      <c r="A1065" s="10">
        <v>45385</v>
      </c>
      <c r="B1065" s="9" t="s">
        <v>29</v>
      </c>
      <c r="C1065" s="9" t="s">
        <v>30</v>
      </c>
      <c r="D1065" s="26">
        <v>45078</v>
      </c>
      <c r="E1065" s="26">
        <v>45440</v>
      </c>
      <c r="F1065" s="9">
        <f t="shared" si="43"/>
        <v>362</v>
      </c>
      <c r="G1065" s="9" t="s">
        <v>14</v>
      </c>
      <c r="H1065" s="9" t="s">
        <v>20</v>
      </c>
      <c r="I1065" s="20">
        <v>1.0799</v>
      </c>
      <c r="J1065" s="20">
        <f t="shared" si="44"/>
        <v>1.0799</v>
      </c>
      <c r="K1065" s="24">
        <v>0.0407</v>
      </c>
    </row>
    <row r="1066" s="1" customFormat="1" spans="1:11">
      <c r="A1066" s="10">
        <v>45385</v>
      </c>
      <c r="B1066" s="9" t="s">
        <v>31</v>
      </c>
      <c r="C1066" s="9" t="s">
        <v>32</v>
      </c>
      <c r="D1066" s="26">
        <v>45090</v>
      </c>
      <c r="E1066" s="26">
        <v>45448</v>
      </c>
      <c r="F1066" s="9">
        <f t="shared" si="43"/>
        <v>358</v>
      </c>
      <c r="G1066" s="9" t="s">
        <v>14</v>
      </c>
      <c r="H1066" s="9" t="s">
        <v>20</v>
      </c>
      <c r="I1066" s="20">
        <v>1.0769</v>
      </c>
      <c r="J1066" s="20">
        <f t="shared" si="44"/>
        <v>1.0769</v>
      </c>
      <c r="K1066" s="24">
        <v>0.04</v>
      </c>
    </row>
    <row r="1067" s="1" customFormat="1" spans="1:11">
      <c r="A1067" s="10">
        <v>45385</v>
      </c>
      <c r="B1067" s="9" t="s">
        <v>33</v>
      </c>
      <c r="C1067" s="9" t="s">
        <v>34</v>
      </c>
      <c r="D1067" s="26">
        <v>45097</v>
      </c>
      <c r="E1067" s="26">
        <v>45462</v>
      </c>
      <c r="F1067" s="9">
        <f t="shared" si="43"/>
        <v>365</v>
      </c>
      <c r="G1067" s="9" t="s">
        <v>14</v>
      </c>
      <c r="H1067" s="9" t="s">
        <v>20</v>
      </c>
      <c r="I1067" s="20">
        <v>1.0768</v>
      </c>
      <c r="J1067" s="20">
        <f t="shared" si="44"/>
        <v>1.0768</v>
      </c>
      <c r="K1067" s="24">
        <v>0.04</v>
      </c>
    </row>
    <row r="1068" s="1" customFormat="1" spans="1:11">
      <c r="A1068" s="10">
        <v>45385</v>
      </c>
      <c r="B1068" s="9" t="s">
        <v>35</v>
      </c>
      <c r="C1068" s="9" t="s">
        <v>36</v>
      </c>
      <c r="D1068" s="26">
        <v>45111</v>
      </c>
      <c r="E1068" s="26">
        <v>45469</v>
      </c>
      <c r="F1068" s="9">
        <f t="shared" si="43"/>
        <v>358</v>
      </c>
      <c r="G1068" s="9" t="s">
        <v>14</v>
      </c>
      <c r="H1068" s="9" t="s">
        <v>20</v>
      </c>
      <c r="I1068" s="20">
        <v>1.0747</v>
      </c>
      <c r="J1068" s="20">
        <f t="shared" si="44"/>
        <v>1.0747</v>
      </c>
      <c r="K1068" s="24">
        <v>0.04</v>
      </c>
    </row>
    <row r="1069" s="1" customFormat="1" spans="1:11">
      <c r="A1069" s="10">
        <v>45385</v>
      </c>
      <c r="B1069" s="9" t="s">
        <v>37</v>
      </c>
      <c r="C1069" s="9" t="s">
        <v>106</v>
      </c>
      <c r="D1069" s="26">
        <v>45383</v>
      </c>
      <c r="E1069" s="26">
        <v>45805</v>
      </c>
      <c r="F1069" s="9">
        <f t="shared" si="43"/>
        <v>422</v>
      </c>
      <c r="G1069" s="9" t="s">
        <v>14</v>
      </c>
      <c r="H1069" s="9" t="s">
        <v>20</v>
      </c>
      <c r="I1069" s="20">
        <v>1.0006</v>
      </c>
      <c r="J1069" s="20">
        <f t="shared" si="44"/>
        <v>1.0006</v>
      </c>
      <c r="K1069" s="24">
        <v>0.036</v>
      </c>
    </row>
    <row r="1070" s="1" customFormat="1" spans="1:11">
      <c r="A1070" s="10">
        <v>45385</v>
      </c>
      <c r="B1070" s="9" t="s">
        <v>39</v>
      </c>
      <c r="C1070" s="9" t="s">
        <v>40</v>
      </c>
      <c r="D1070" s="26">
        <v>45132</v>
      </c>
      <c r="E1070" s="26">
        <v>45497</v>
      </c>
      <c r="F1070" s="9">
        <f t="shared" si="43"/>
        <v>365</v>
      </c>
      <c r="G1070" s="9" t="s">
        <v>14</v>
      </c>
      <c r="H1070" s="9" t="s">
        <v>20</v>
      </c>
      <c r="I1070" s="20">
        <v>1.0663</v>
      </c>
      <c r="J1070" s="20">
        <f t="shared" si="44"/>
        <v>1.0663</v>
      </c>
      <c r="K1070" s="24">
        <v>0.0385</v>
      </c>
    </row>
    <row r="1071" s="1" customFormat="1" spans="1:11">
      <c r="A1071" s="10">
        <v>45385</v>
      </c>
      <c r="B1071" s="9" t="s">
        <v>41</v>
      </c>
      <c r="C1071" s="9" t="s">
        <v>42</v>
      </c>
      <c r="D1071" s="26">
        <v>45139</v>
      </c>
      <c r="E1071" s="26">
        <v>45504</v>
      </c>
      <c r="F1071" s="9">
        <f t="shared" si="43"/>
        <v>365</v>
      </c>
      <c r="G1071" s="9" t="s">
        <v>14</v>
      </c>
      <c r="H1071" s="9" t="s">
        <v>20</v>
      </c>
      <c r="I1071" s="20">
        <v>1.0548</v>
      </c>
      <c r="J1071" s="20">
        <f t="shared" si="44"/>
        <v>1.0548</v>
      </c>
      <c r="K1071" s="24">
        <v>0.0385</v>
      </c>
    </row>
    <row r="1072" s="1" customFormat="1" spans="1:11">
      <c r="A1072" s="10">
        <v>45385</v>
      </c>
      <c r="B1072" s="9" t="s">
        <v>43</v>
      </c>
      <c r="C1072" s="9" t="s">
        <v>44</v>
      </c>
      <c r="D1072" s="26">
        <v>45153</v>
      </c>
      <c r="E1072" s="26">
        <v>45518</v>
      </c>
      <c r="F1072" s="9">
        <f t="shared" si="43"/>
        <v>365</v>
      </c>
      <c r="G1072" s="9" t="s">
        <v>14</v>
      </c>
      <c r="H1072" s="9" t="s">
        <v>20</v>
      </c>
      <c r="I1072" s="20">
        <v>1.0531</v>
      </c>
      <c r="J1072" s="20">
        <f t="shared" si="44"/>
        <v>1.0531</v>
      </c>
      <c r="K1072" s="24">
        <v>0.038</v>
      </c>
    </row>
    <row r="1073" s="1" customFormat="1" spans="1:11">
      <c r="A1073" s="10">
        <v>45385</v>
      </c>
      <c r="B1073" s="9" t="s">
        <v>45</v>
      </c>
      <c r="C1073" s="9" t="s">
        <v>46</v>
      </c>
      <c r="D1073" s="26">
        <v>45160</v>
      </c>
      <c r="E1073" s="26">
        <v>45406</v>
      </c>
      <c r="F1073" s="9">
        <f t="shared" si="43"/>
        <v>246</v>
      </c>
      <c r="G1073" s="9" t="s">
        <v>14</v>
      </c>
      <c r="H1073" s="9" t="s">
        <v>20</v>
      </c>
      <c r="I1073" s="20">
        <v>1.0502</v>
      </c>
      <c r="J1073" s="20">
        <f t="shared" si="44"/>
        <v>1.0502</v>
      </c>
      <c r="K1073" s="24">
        <v>0.037</v>
      </c>
    </row>
    <row r="1074" s="1" customFormat="1" spans="1:11">
      <c r="A1074" s="10">
        <v>45385</v>
      </c>
      <c r="B1074" s="9" t="s">
        <v>47</v>
      </c>
      <c r="C1074" s="9" t="s">
        <v>48</v>
      </c>
      <c r="D1074" s="26">
        <v>45167</v>
      </c>
      <c r="E1074" s="26">
        <v>45469</v>
      </c>
      <c r="F1074" s="9">
        <f t="shared" si="43"/>
        <v>302</v>
      </c>
      <c r="G1074" s="9" t="s">
        <v>14</v>
      </c>
      <c r="H1074" s="9" t="s">
        <v>20</v>
      </c>
      <c r="I1074" s="20">
        <v>1.0479</v>
      </c>
      <c r="J1074" s="20">
        <f t="shared" si="44"/>
        <v>1.0479</v>
      </c>
      <c r="K1074" s="24">
        <v>0.0375</v>
      </c>
    </row>
    <row r="1075" s="1" customFormat="1" spans="1:11">
      <c r="A1075" s="10">
        <v>45385</v>
      </c>
      <c r="B1075" s="9" t="s">
        <v>49</v>
      </c>
      <c r="C1075" s="9" t="s">
        <v>50</v>
      </c>
      <c r="D1075" s="26">
        <v>45174</v>
      </c>
      <c r="E1075" s="26">
        <v>45441</v>
      </c>
      <c r="F1075" s="9">
        <f t="shared" si="43"/>
        <v>267</v>
      </c>
      <c r="G1075" s="9" t="s">
        <v>14</v>
      </c>
      <c r="H1075" s="9" t="s">
        <v>20</v>
      </c>
      <c r="I1075" s="20">
        <v>1.0571</v>
      </c>
      <c r="J1075" s="20">
        <f t="shared" si="44"/>
        <v>1.0571</v>
      </c>
      <c r="K1075" s="24">
        <v>0.0365</v>
      </c>
    </row>
    <row r="1076" s="1" customFormat="1" spans="1:11">
      <c r="A1076" s="10">
        <v>45385</v>
      </c>
      <c r="B1076" s="9" t="s">
        <v>51</v>
      </c>
      <c r="C1076" s="9" t="s">
        <v>52</v>
      </c>
      <c r="D1076" s="26">
        <v>45181</v>
      </c>
      <c r="E1076" s="26">
        <v>45546</v>
      </c>
      <c r="F1076" s="9">
        <f t="shared" si="43"/>
        <v>365</v>
      </c>
      <c r="G1076" s="9" t="s">
        <v>14</v>
      </c>
      <c r="H1076" s="9" t="s">
        <v>20</v>
      </c>
      <c r="I1076" s="20">
        <v>1.0586</v>
      </c>
      <c r="J1076" s="20">
        <f t="shared" si="44"/>
        <v>1.0586</v>
      </c>
      <c r="K1076" s="24">
        <v>0.037</v>
      </c>
    </row>
    <row r="1077" s="1" customFormat="1" spans="1:11">
      <c r="A1077" s="10">
        <v>45385</v>
      </c>
      <c r="B1077" s="9" t="s">
        <v>53</v>
      </c>
      <c r="C1077" s="9" t="s">
        <v>54</v>
      </c>
      <c r="D1077" s="26">
        <v>45188</v>
      </c>
      <c r="E1077" s="26">
        <v>45651</v>
      </c>
      <c r="F1077" s="9">
        <f t="shared" si="43"/>
        <v>463</v>
      </c>
      <c r="G1077" s="9" t="s">
        <v>14</v>
      </c>
      <c r="H1077" s="9" t="s">
        <v>20</v>
      </c>
      <c r="I1077" s="20">
        <v>1.0557</v>
      </c>
      <c r="J1077" s="20">
        <f t="shared" si="44"/>
        <v>1.0557</v>
      </c>
      <c r="K1077" s="24">
        <v>0.038</v>
      </c>
    </row>
    <row r="1078" s="1" customFormat="1" spans="1:11">
      <c r="A1078" s="10">
        <v>45385</v>
      </c>
      <c r="B1078" s="9" t="s">
        <v>55</v>
      </c>
      <c r="C1078" s="9" t="s">
        <v>56</v>
      </c>
      <c r="D1078" s="26">
        <v>45195</v>
      </c>
      <c r="E1078" s="26">
        <v>45560</v>
      </c>
      <c r="F1078" s="9">
        <f t="shared" si="43"/>
        <v>365</v>
      </c>
      <c r="G1078" s="9" t="s">
        <v>14</v>
      </c>
      <c r="H1078" s="9" t="s">
        <v>20</v>
      </c>
      <c r="I1078" s="20">
        <v>1.0443</v>
      </c>
      <c r="J1078" s="20">
        <f t="shared" si="44"/>
        <v>1.0443</v>
      </c>
      <c r="K1078" s="24">
        <v>0.0385</v>
      </c>
    </row>
    <row r="1079" s="1" customFormat="1" spans="1:11">
      <c r="A1079" s="10">
        <v>45385</v>
      </c>
      <c r="B1079" s="9" t="s">
        <v>57</v>
      </c>
      <c r="C1079" s="9" t="s">
        <v>58</v>
      </c>
      <c r="D1079" s="26">
        <v>45209</v>
      </c>
      <c r="E1079" s="26">
        <v>45553</v>
      </c>
      <c r="F1079" s="9">
        <f t="shared" si="43"/>
        <v>344</v>
      </c>
      <c r="G1079" s="9" t="s">
        <v>14</v>
      </c>
      <c r="H1079" s="9" t="s">
        <v>20</v>
      </c>
      <c r="I1079" s="20">
        <v>1.0512</v>
      </c>
      <c r="J1079" s="20">
        <f t="shared" si="44"/>
        <v>1.0512</v>
      </c>
      <c r="K1079" s="24">
        <v>0.038</v>
      </c>
    </row>
    <row r="1080" s="1" customFormat="1" spans="1:11">
      <c r="A1080" s="10">
        <v>45385</v>
      </c>
      <c r="B1080" s="9" t="s">
        <v>61</v>
      </c>
      <c r="C1080" s="9" t="s">
        <v>62</v>
      </c>
      <c r="D1080" s="26">
        <v>45223</v>
      </c>
      <c r="E1080" s="26">
        <v>45588</v>
      </c>
      <c r="F1080" s="9">
        <f t="shared" si="43"/>
        <v>365</v>
      </c>
      <c r="G1080" s="9" t="s">
        <v>14</v>
      </c>
      <c r="H1080" s="9" t="s">
        <v>20</v>
      </c>
      <c r="I1080" s="20">
        <v>1.0403</v>
      </c>
      <c r="J1080" s="20">
        <f t="shared" si="44"/>
        <v>1.0403</v>
      </c>
      <c r="K1080" s="24">
        <v>0.037</v>
      </c>
    </row>
    <row r="1081" s="1" customFormat="1" spans="1:11">
      <c r="A1081" s="10">
        <v>45385</v>
      </c>
      <c r="B1081" s="9" t="s">
        <v>63</v>
      </c>
      <c r="C1081" s="9" t="s">
        <v>64</v>
      </c>
      <c r="D1081" s="26">
        <v>45230</v>
      </c>
      <c r="E1081" s="26">
        <v>45595</v>
      </c>
      <c r="F1081" s="9">
        <f t="shared" si="43"/>
        <v>365</v>
      </c>
      <c r="G1081" s="9" t="s">
        <v>14</v>
      </c>
      <c r="H1081" s="9" t="s">
        <v>20</v>
      </c>
      <c r="I1081" s="20">
        <v>1.0382</v>
      </c>
      <c r="J1081" s="20">
        <f t="shared" si="44"/>
        <v>1.0382</v>
      </c>
      <c r="K1081" s="24">
        <v>0.037</v>
      </c>
    </row>
    <row r="1082" s="1" customFormat="1" spans="1:11">
      <c r="A1082" s="10">
        <v>45385</v>
      </c>
      <c r="B1082" s="9" t="s">
        <v>65</v>
      </c>
      <c r="C1082" s="9" t="s">
        <v>66</v>
      </c>
      <c r="D1082" s="26">
        <v>45244</v>
      </c>
      <c r="E1082" s="26">
        <v>45588</v>
      </c>
      <c r="F1082" s="9">
        <f t="shared" si="43"/>
        <v>344</v>
      </c>
      <c r="G1082" s="9" t="s">
        <v>14</v>
      </c>
      <c r="H1082" s="9" t="s">
        <v>20</v>
      </c>
      <c r="I1082" s="20">
        <v>1.0339</v>
      </c>
      <c r="J1082" s="20">
        <f t="shared" si="44"/>
        <v>1.0339</v>
      </c>
      <c r="K1082" s="24">
        <v>0.037</v>
      </c>
    </row>
    <row r="1083" s="1" customFormat="1" spans="1:11">
      <c r="A1083" s="10">
        <v>45385</v>
      </c>
      <c r="B1083" s="9" t="s">
        <v>67</v>
      </c>
      <c r="C1083" s="9" t="s">
        <v>68</v>
      </c>
      <c r="D1083" s="26">
        <v>45251</v>
      </c>
      <c r="E1083" s="26">
        <v>45651</v>
      </c>
      <c r="F1083" s="9">
        <f t="shared" si="43"/>
        <v>400</v>
      </c>
      <c r="G1083" s="9" t="s">
        <v>14</v>
      </c>
      <c r="H1083" s="9" t="s">
        <v>20</v>
      </c>
      <c r="I1083" s="20">
        <v>1.0319</v>
      </c>
      <c r="J1083" s="20">
        <f t="shared" si="44"/>
        <v>1.0319</v>
      </c>
      <c r="K1083" s="24">
        <v>0.0385</v>
      </c>
    </row>
    <row r="1084" s="1" customFormat="1" spans="1:11">
      <c r="A1084" s="10">
        <v>45385</v>
      </c>
      <c r="B1084" s="9" t="s">
        <v>69</v>
      </c>
      <c r="C1084" s="9" t="s">
        <v>70</v>
      </c>
      <c r="D1084" s="26">
        <v>45258</v>
      </c>
      <c r="E1084" s="26">
        <v>45651</v>
      </c>
      <c r="F1084" s="9">
        <f t="shared" si="43"/>
        <v>393</v>
      </c>
      <c r="G1084" s="9" t="s">
        <v>14</v>
      </c>
      <c r="H1084" s="9" t="s">
        <v>20</v>
      </c>
      <c r="I1084" s="20">
        <v>1.0388</v>
      </c>
      <c r="J1084" s="20">
        <f t="shared" si="44"/>
        <v>1.0388</v>
      </c>
      <c r="K1084" s="24">
        <v>0.038</v>
      </c>
    </row>
    <row r="1085" s="1" customFormat="1" spans="1:11">
      <c r="A1085" s="10">
        <v>45385</v>
      </c>
      <c r="B1085" s="9" t="s">
        <v>71</v>
      </c>
      <c r="C1085" s="9" t="s">
        <v>72</v>
      </c>
      <c r="D1085" s="26">
        <v>45258</v>
      </c>
      <c r="E1085" s="26">
        <v>45532</v>
      </c>
      <c r="F1085" s="9">
        <f t="shared" si="43"/>
        <v>274</v>
      </c>
      <c r="G1085" s="9" t="s">
        <v>14</v>
      </c>
      <c r="H1085" s="9" t="s">
        <v>20</v>
      </c>
      <c r="I1085" s="20">
        <v>1.0388</v>
      </c>
      <c r="J1085" s="20">
        <f t="shared" si="44"/>
        <v>1.0388</v>
      </c>
      <c r="K1085" s="24">
        <v>0.036</v>
      </c>
    </row>
    <row r="1086" s="1" customFormat="1" spans="1:11">
      <c r="A1086" s="10">
        <v>45385</v>
      </c>
      <c r="B1086" s="9" t="s">
        <v>74</v>
      </c>
      <c r="C1086" s="9" t="s">
        <v>75</v>
      </c>
      <c r="D1086" s="26">
        <v>45272</v>
      </c>
      <c r="E1086" s="26">
        <v>45672</v>
      </c>
      <c r="F1086" s="9">
        <f t="shared" si="43"/>
        <v>400</v>
      </c>
      <c r="G1086" s="9" t="s">
        <v>14</v>
      </c>
      <c r="H1086" s="9" t="s">
        <v>20</v>
      </c>
      <c r="I1086" s="20">
        <v>1.0271</v>
      </c>
      <c r="J1086" s="20">
        <f t="shared" si="44"/>
        <v>1.0271</v>
      </c>
      <c r="K1086" s="24">
        <v>0.0385</v>
      </c>
    </row>
    <row r="1087" s="1" customFormat="1" spans="1:11">
      <c r="A1087" s="10">
        <v>45385</v>
      </c>
      <c r="B1087" s="9" t="s">
        <v>76</v>
      </c>
      <c r="C1087" s="9" t="s">
        <v>77</v>
      </c>
      <c r="D1087" s="26">
        <v>45294</v>
      </c>
      <c r="E1087" s="26">
        <v>45770</v>
      </c>
      <c r="F1087" s="9">
        <f t="shared" si="43"/>
        <v>476</v>
      </c>
      <c r="G1087" s="9" t="s">
        <v>14</v>
      </c>
      <c r="H1087" s="9" t="s">
        <v>20</v>
      </c>
      <c r="I1087" s="20">
        <v>1.0243</v>
      </c>
      <c r="J1087" s="20">
        <f t="shared" si="44"/>
        <v>1.0243</v>
      </c>
      <c r="K1087" s="24">
        <v>0.039</v>
      </c>
    </row>
    <row r="1088" s="1" customFormat="1" spans="1:11">
      <c r="A1088" s="10">
        <v>45385</v>
      </c>
      <c r="B1088" s="9" t="s">
        <v>78</v>
      </c>
      <c r="C1088" s="9" t="s">
        <v>79</v>
      </c>
      <c r="D1088" s="26">
        <v>45294</v>
      </c>
      <c r="E1088" s="26">
        <v>45392</v>
      </c>
      <c r="F1088" s="9">
        <f t="shared" si="43"/>
        <v>98</v>
      </c>
      <c r="G1088" s="9" t="s">
        <v>14</v>
      </c>
      <c r="H1088" s="9" t="s">
        <v>20</v>
      </c>
      <c r="I1088" s="20">
        <v>1.0245</v>
      </c>
      <c r="J1088" s="20">
        <f t="shared" si="44"/>
        <v>1.0245</v>
      </c>
      <c r="K1088" s="24">
        <v>0.034</v>
      </c>
    </row>
    <row r="1089" s="1" customFormat="1" spans="1:11">
      <c r="A1089" s="10">
        <v>45385</v>
      </c>
      <c r="B1089" s="9" t="s">
        <v>80</v>
      </c>
      <c r="C1089" s="9" t="s">
        <v>81</v>
      </c>
      <c r="D1089" s="26">
        <v>45294</v>
      </c>
      <c r="E1089" s="26">
        <v>45651</v>
      </c>
      <c r="F1089" s="9">
        <f t="shared" si="43"/>
        <v>357</v>
      </c>
      <c r="G1089" s="9" t="s">
        <v>14</v>
      </c>
      <c r="H1089" s="9" t="s">
        <v>20</v>
      </c>
      <c r="I1089" s="20">
        <v>1.0245</v>
      </c>
      <c r="J1089" s="20">
        <f t="shared" si="44"/>
        <v>1.0245</v>
      </c>
      <c r="K1089" s="24">
        <v>0.037</v>
      </c>
    </row>
    <row r="1090" s="1" customFormat="1" spans="1:11">
      <c r="A1090" s="10">
        <v>45385</v>
      </c>
      <c r="B1090" s="9" t="s">
        <v>82</v>
      </c>
      <c r="C1090" s="9" t="s">
        <v>83</v>
      </c>
      <c r="D1090" s="26">
        <v>45300</v>
      </c>
      <c r="E1090" s="26">
        <v>45770</v>
      </c>
      <c r="F1090" s="9">
        <f t="shared" si="43"/>
        <v>470</v>
      </c>
      <c r="G1090" s="9" t="s">
        <v>14</v>
      </c>
      <c r="H1090" s="9" t="s">
        <v>20</v>
      </c>
      <c r="I1090" s="20">
        <v>1.0172</v>
      </c>
      <c r="J1090" s="20">
        <f t="shared" si="44"/>
        <v>1.0172</v>
      </c>
      <c r="K1090" s="24">
        <v>0.039</v>
      </c>
    </row>
    <row r="1091" s="1" customFormat="1" spans="1:11">
      <c r="A1091" s="10">
        <v>45385</v>
      </c>
      <c r="B1091" s="9" t="s">
        <v>84</v>
      </c>
      <c r="C1091" s="9" t="s">
        <v>85</v>
      </c>
      <c r="D1091" s="26">
        <v>45307</v>
      </c>
      <c r="E1091" s="26">
        <v>45791</v>
      </c>
      <c r="F1091" s="9">
        <f t="shared" si="43"/>
        <v>484</v>
      </c>
      <c r="G1091" s="9" t="s">
        <v>14</v>
      </c>
      <c r="H1091" s="9" t="s">
        <v>20</v>
      </c>
      <c r="I1091" s="20">
        <v>1.0159</v>
      </c>
      <c r="J1091" s="20">
        <f t="shared" si="44"/>
        <v>1.0159</v>
      </c>
      <c r="K1091" s="24">
        <v>0.039</v>
      </c>
    </row>
    <row r="1092" s="1" customFormat="1" spans="1:11">
      <c r="A1092" s="10">
        <v>45385</v>
      </c>
      <c r="B1092" s="9" t="s">
        <v>86</v>
      </c>
      <c r="C1092" s="9" t="s">
        <v>87</v>
      </c>
      <c r="D1092" s="26">
        <v>45314</v>
      </c>
      <c r="E1092" s="26">
        <v>45798</v>
      </c>
      <c r="F1092" s="9">
        <f t="shared" si="43"/>
        <v>484</v>
      </c>
      <c r="G1092" s="9" t="s">
        <v>14</v>
      </c>
      <c r="H1092" s="9" t="s">
        <v>20</v>
      </c>
      <c r="I1092" s="20">
        <v>1.0133</v>
      </c>
      <c r="J1092" s="20">
        <f t="shared" si="44"/>
        <v>1.0133</v>
      </c>
      <c r="K1092" s="24">
        <v>0.039</v>
      </c>
    </row>
    <row r="1093" s="1" customFormat="1" spans="1:11">
      <c r="A1093" s="10">
        <v>45385</v>
      </c>
      <c r="B1093" s="9" t="s">
        <v>88</v>
      </c>
      <c r="C1093" s="9" t="s">
        <v>89</v>
      </c>
      <c r="D1093" s="26">
        <v>45321</v>
      </c>
      <c r="E1093" s="26">
        <v>45812</v>
      </c>
      <c r="F1093" s="9">
        <f t="shared" si="43"/>
        <v>491</v>
      </c>
      <c r="G1093" s="9" t="s">
        <v>14</v>
      </c>
      <c r="H1093" s="9" t="s">
        <v>20</v>
      </c>
      <c r="I1093" s="20">
        <v>1.0142</v>
      </c>
      <c r="J1093" s="20">
        <f t="shared" si="44"/>
        <v>1.0142</v>
      </c>
      <c r="K1093" s="24">
        <v>0.039</v>
      </c>
    </row>
    <row r="1094" s="1" customFormat="1" spans="1:11">
      <c r="A1094" s="10">
        <v>45385</v>
      </c>
      <c r="B1094" s="9" t="s">
        <v>90</v>
      </c>
      <c r="C1094" s="9" t="s">
        <v>91</v>
      </c>
      <c r="D1094" s="26">
        <v>45321</v>
      </c>
      <c r="E1094" s="26">
        <v>45504</v>
      </c>
      <c r="F1094" s="9">
        <f t="shared" si="43"/>
        <v>183</v>
      </c>
      <c r="G1094" s="9" t="s">
        <v>14</v>
      </c>
      <c r="H1094" s="9" t="s">
        <v>20</v>
      </c>
      <c r="I1094" s="20">
        <v>1.0142</v>
      </c>
      <c r="J1094" s="20">
        <f t="shared" si="44"/>
        <v>1.0142</v>
      </c>
      <c r="K1094" s="24">
        <v>0.0355</v>
      </c>
    </row>
    <row r="1095" s="1" customFormat="1" spans="1:11">
      <c r="A1095" s="10">
        <v>45385</v>
      </c>
      <c r="B1095" s="9" t="s">
        <v>92</v>
      </c>
      <c r="C1095" s="9" t="s">
        <v>93</v>
      </c>
      <c r="D1095" s="26">
        <v>45328</v>
      </c>
      <c r="E1095" s="26">
        <v>45756</v>
      </c>
      <c r="F1095" s="9">
        <f t="shared" si="43"/>
        <v>428</v>
      </c>
      <c r="G1095" s="9" t="s">
        <v>14</v>
      </c>
      <c r="H1095" s="9" t="s">
        <v>20</v>
      </c>
      <c r="I1095" s="20">
        <v>1.0113</v>
      </c>
      <c r="J1095" s="20">
        <f t="shared" si="44"/>
        <v>1.0113</v>
      </c>
      <c r="K1095" s="24">
        <v>0.038</v>
      </c>
    </row>
    <row r="1096" s="1" customFormat="1" spans="1:11">
      <c r="A1096" s="10">
        <v>45385</v>
      </c>
      <c r="B1096" s="9" t="s">
        <v>94</v>
      </c>
      <c r="C1096" s="9" t="s">
        <v>95</v>
      </c>
      <c r="D1096" s="26">
        <v>45342</v>
      </c>
      <c r="E1096" s="26">
        <v>45644</v>
      </c>
      <c r="F1096" s="9">
        <f t="shared" si="43"/>
        <v>302</v>
      </c>
      <c r="G1096" s="9" t="s">
        <v>14</v>
      </c>
      <c r="H1096" s="9" t="s">
        <v>20</v>
      </c>
      <c r="I1096" s="20">
        <v>1.0073</v>
      </c>
      <c r="J1096" s="20">
        <f t="shared" si="44"/>
        <v>1.0073</v>
      </c>
      <c r="K1096" s="24">
        <v>0.037</v>
      </c>
    </row>
    <row r="1097" s="1" customFormat="1" spans="1:11">
      <c r="A1097" s="10">
        <v>45385</v>
      </c>
      <c r="B1097" s="9" t="s">
        <v>96</v>
      </c>
      <c r="C1097" s="9" t="s">
        <v>97</v>
      </c>
      <c r="D1097" s="26">
        <v>45349</v>
      </c>
      <c r="E1097" s="26">
        <v>45700</v>
      </c>
      <c r="F1097" s="9">
        <f t="shared" si="43"/>
        <v>351</v>
      </c>
      <c r="G1097" s="9" t="s">
        <v>14</v>
      </c>
      <c r="H1097" s="9" t="s">
        <v>20</v>
      </c>
      <c r="I1097" s="20">
        <v>1.0052</v>
      </c>
      <c r="J1097" s="20">
        <f t="shared" si="44"/>
        <v>1.0052</v>
      </c>
      <c r="K1097" s="24">
        <v>0.036</v>
      </c>
    </row>
    <row r="1098" s="1" customFormat="1" spans="1:11">
      <c r="A1098" s="10">
        <v>45385</v>
      </c>
      <c r="B1098" s="9" t="s">
        <v>99</v>
      </c>
      <c r="C1098" s="9" t="s">
        <v>100</v>
      </c>
      <c r="D1098" s="26">
        <v>45356</v>
      </c>
      <c r="E1098" s="26">
        <v>45714</v>
      </c>
      <c r="F1098" s="9">
        <f t="shared" si="43"/>
        <v>358</v>
      </c>
      <c r="G1098" s="9" t="s">
        <v>14</v>
      </c>
      <c r="H1098" s="9" t="s">
        <v>20</v>
      </c>
      <c r="I1098" s="20">
        <v>1.0036</v>
      </c>
      <c r="J1098" s="20">
        <f t="shared" si="44"/>
        <v>1.0036</v>
      </c>
      <c r="K1098" s="24">
        <v>0.036</v>
      </c>
    </row>
    <row r="1099" s="1" customFormat="1" spans="1:11">
      <c r="A1099" s="10">
        <v>45385</v>
      </c>
      <c r="B1099" s="9" t="s">
        <v>101</v>
      </c>
      <c r="C1099" s="9" t="s">
        <v>102</v>
      </c>
      <c r="D1099" s="26">
        <v>45365</v>
      </c>
      <c r="E1099" s="26">
        <v>45784</v>
      </c>
      <c r="F1099" s="9">
        <f t="shared" si="43"/>
        <v>419</v>
      </c>
      <c r="G1099" s="9" t="s">
        <v>14</v>
      </c>
      <c r="H1099" s="9" t="s">
        <v>20</v>
      </c>
      <c r="I1099" s="20">
        <v>1.0021</v>
      </c>
      <c r="J1099" s="20">
        <f t="shared" si="44"/>
        <v>1.0021</v>
      </c>
      <c r="K1099" s="24">
        <v>0.036</v>
      </c>
    </row>
    <row r="1100" s="1" customFormat="1" spans="1:11">
      <c r="A1100" s="10">
        <v>45385</v>
      </c>
      <c r="B1100" s="9" t="s">
        <v>103</v>
      </c>
      <c r="C1100" s="9" t="s">
        <v>104</v>
      </c>
      <c r="D1100" s="26">
        <v>45377</v>
      </c>
      <c r="E1100" s="26">
        <v>45805</v>
      </c>
      <c r="F1100" s="9">
        <f t="shared" si="43"/>
        <v>428</v>
      </c>
      <c r="G1100" s="9" t="s">
        <v>14</v>
      </c>
      <c r="H1100" s="9" t="s">
        <v>20</v>
      </c>
      <c r="I1100" s="20">
        <v>1.0014</v>
      </c>
      <c r="J1100" s="20">
        <f t="shared" si="44"/>
        <v>1.0014</v>
      </c>
      <c r="K1100" s="24">
        <v>0.036</v>
      </c>
    </row>
    <row r="1101" s="1" customFormat="1" spans="1:11">
      <c r="A1101" s="10">
        <v>45394</v>
      </c>
      <c r="B1101" s="9" t="s">
        <v>12</v>
      </c>
      <c r="C1101" s="9" t="s">
        <v>98</v>
      </c>
      <c r="D1101" s="26">
        <v>45356</v>
      </c>
      <c r="E1101" s="26">
        <v>45868</v>
      </c>
      <c r="F1101" s="9">
        <f t="shared" ref="F1101:F1144" si="45">E1101-D1101</f>
        <v>512</v>
      </c>
      <c r="G1101" s="9" t="s">
        <v>14</v>
      </c>
      <c r="H1101" s="9" t="s">
        <v>20</v>
      </c>
      <c r="I1101" s="20">
        <v>1.0068</v>
      </c>
      <c r="J1101" s="20">
        <f t="shared" ref="J1101:J1143" si="46">I1101</f>
        <v>1.0068</v>
      </c>
      <c r="K1101" s="24">
        <v>0.0385</v>
      </c>
    </row>
    <row r="1102" s="1" customFormat="1" spans="1:11">
      <c r="A1102" s="10">
        <v>45394</v>
      </c>
      <c r="B1102" s="9" t="s">
        <v>16</v>
      </c>
      <c r="C1102" s="9" t="s">
        <v>105</v>
      </c>
      <c r="D1102" s="10">
        <v>45383</v>
      </c>
      <c r="E1102" s="10">
        <v>45574</v>
      </c>
      <c r="F1102" s="9">
        <f t="shared" si="45"/>
        <v>191</v>
      </c>
      <c r="G1102" s="9" t="s">
        <v>14</v>
      </c>
      <c r="H1102" s="9" t="s">
        <v>20</v>
      </c>
      <c r="I1102" s="20">
        <v>1.0039</v>
      </c>
      <c r="J1102" s="20">
        <f t="shared" si="46"/>
        <v>1.0039</v>
      </c>
      <c r="K1102" s="24">
        <v>0.0335</v>
      </c>
    </row>
    <row r="1103" s="1" customFormat="1" spans="1:11">
      <c r="A1103" s="10">
        <v>45394</v>
      </c>
      <c r="B1103" s="9" t="s">
        <v>18</v>
      </c>
      <c r="C1103" s="9" t="s">
        <v>19</v>
      </c>
      <c r="D1103" s="10">
        <v>45020</v>
      </c>
      <c r="E1103" s="10">
        <v>45378</v>
      </c>
      <c r="F1103" s="9">
        <f t="shared" si="45"/>
        <v>358</v>
      </c>
      <c r="G1103" s="9" t="s">
        <v>14</v>
      </c>
      <c r="H1103" s="9" t="s">
        <v>20</v>
      </c>
      <c r="I1103" s="20">
        <v>0</v>
      </c>
      <c r="J1103" s="20">
        <f t="shared" si="46"/>
        <v>0</v>
      </c>
      <c r="K1103" s="24">
        <v>0.0425</v>
      </c>
    </row>
    <row r="1104" s="1" customFormat="1" spans="1:11">
      <c r="A1104" s="10">
        <v>45394</v>
      </c>
      <c r="B1104" s="9" t="s">
        <v>59</v>
      </c>
      <c r="C1104" s="9" t="s">
        <v>60</v>
      </c>
      <c r="D1104" s="29">
        <v>45223</v>
      </c>
      <c r="E1104" s="10">
        <v>45406</v>
      </c>
      <c r="F1104" s="9">
        <f t="shared" si="45"/>
        <v>183</v>
      </c>
      <c r="G1104" s="9" t="s">
        <v>14</v>
      </c>
      <c r="H1104" s="9" t="s">
        <v>20</v>
      </c>
      <c r="I1104" s="20">
        <v>1.0537</v>
      </c>
      <c r="J1104" s="20">
        <f t="shared" si="46"/>
        <v>1.0537</v>
      </c>
      <c r="K1104" s="24">
        <v>0.0355</v>
      </c>
    </row>
    <row r="1105" s="1" customFormat="1" spans="1:11">
      <c r="A1105" s="10">
        <v>45394</v>
      </c>
      <c r="B1105" s="9" t="s">
        <v>23</v>
      </c>
      <c r="C1105" s="9" t="s">
        <v>24</v>
      </c>
      <c r="D1105" s="26">
        <v>45034</v>
      </c>
      <c r="E1105" s="26">
        <v>45399</v>
      </c>
      <c r="F1105" s="9">
        <f t="shared" si="45"/>
        <v>365</v>
      </c>
      <c r="G1105" s="9" t="s">
        <v>14</v>
      </c>
      <c r="H1105" s="9" t="s">
        <v>20</v>
      </c>
      <c r="I1105" s="20">
        <v>1.0974</v>
      </c>
      <c r="J1105" s="20">
        <f t="shared" si="46"/>
        <v>1.0974</v>
      </c>
      <c r="K1105" s="24">
        <v>0.0425</v>
      </c>
    </row>
    <row r="1106" s="1" customFormat="1" spans="1:11">
      <c r="A1106" s="10">
        <v>45394</v>
      </c>
      <c r="B1106" s="9" t="s">
        <v>25</v>
      </c>
      <c r="C1106" s="9" t="s">
        <v>26</v>
      </c>
      <c r="D1106" s="26">
        <v>45051</v>
      </c>
      <c r="E1106" s="26">
        <v>45406</v>
      </c>
      <c r="F1106" s="9">
        <f t="shared" si="45"/>
        <v>355</v>
      </c>
      <c r="G1106" s="9" t="s">
        <v>14</v>
      </c>
      <c r="H1106" s="9" t="s">
        <v>20</v>
      </c>
      <c r="I1106" s="20">
        <v>1.0937</v>
      </c>
      <c r="J1106" s="20">
        <f t="shared" si="46"/>
        <v>1.0937</v>
      </c>
      <c r="K1106" s="24">
        <v>0.0415</v>
      </c>
    </row>
    <row r="1107" s="1" customFormat="1" spans="1:11">
      <c r="A1107" s="10">
        <v>45394</v>
      </c>
      <c r="B1107" s="9" t="s">
        <v>27</v>
      </c>
      <c r="C1107" s="9" t="s">
        <v>28</v>
      </c>
      <c r="D1107" s="26">
        <v>45055</v>
      </c>
      <c r="E1107" s="26">
        <v>45406</v>
      </c>
      <c r="F1107" s="9">
        <f t="shared" si="45"/>
        <v>351</v>
      </c>
      <c r="G1107" s="9" t="s">
        <v>14</v>
      </c>
      <c r="H1107" s="9" t="s">
        <v>20</v>
      </c>
      <c r="I1107" s="20">
        <v>1.0898</v>
      </c>
      <c r="J1107" s="20">
        <f t="shared" si="46"/>
        <v>1.0898</v>
      </c>
      <c r="K1107" s="24">
        <v>0.0415</v>
      </c>
    </row>
    <row r="1108" s="1" customFormat="1" spans="1:11">
      <c r="A1108" s="10">
        <v>45394</v>
      </c>
      <c r="B1108" s="9" t="s">
        <v>29</v>
      </c>
      <c r="C1108" s="9" t="s">
        <v>30</v>
      </c>
      <c r="D1108" s="26">
        <v>45078</v>
      </c>
      <c r="E1108" s="26">
        <v>45440</v>
      </c>
      <c r="F1108" s="9">
        <f t="shared" si="45"/>
        <v>362</v>
      </c>
      <c r="G1108" s="9" t="s">
        <v>14</v>
      </c>
      <c r="H1108" s="9" t="s">
        <v>20</v>
      </c>
      <c r="I1108" s="20">
        <v>1.0835</v>
      </c>
      <c r="J1108" s="20">
        <f t="shared" si="46"/>
        <v>1.0835</v>
      </c>
      <c r="K1108" s="24">
        <v>0.0407</v>
      </c>
    </row>
    <row r="1109" s="1" customFormat="1" spans="1:11">
      <c r="A1109" s="10">
        <v>45394</v>
      </c>
      <c r="B1109" s="9" t="s">
        <v>31</v>
      </c>
      <c r="C1109" s="9" t="s">
        <v>32</v>
      </c>
      <c r="D1109" s="26">
        <v>45090</v>
      </c>
      <c r="E1109" s="26">
        <v>45448</v>
      </c>
      <c r="F1109" s="9">
        <f t="shared" si="45"/>
        <v>358</v>
      </c>
      <c r="G1109" s="9" t="s">
        <v>14</v>
      </c>
      <c r="H1109" s="9" t="s">
        <v>20</v>
      </c>
      <c r="I1109" s="20">
        <v>1.0805</v>
      </c>
      <c r="J1109" s="20">
        <f t="shared" si="46"/>
        <v>1.0805</v>
      </c>
      <c r="K1109" s="24">
        <v>0.04</v>
      </c>
    </row>
    <row r="1110" s="1" customFormat="1" spans="1:11">
      <c r="A1110" s="10">
        <v>45394</v>
      </c>
      <c r="B1110" s="9" t="s">
        <v>33</v>
      </c>
      <c r="C1110" s="9" t="s">
        <v>34</v>
      </c>
      <c r="D1110" s="26">
        <v>45097</v>
      </c>
      <c r="E1110" s="26">
        <v>45462</v>
      </c>
      <c r="F1110" s="9">
        <f t="shared" si="45"/>
        <v>365</v>
      </c>
      <c r="G1110" s="9" t="s">
        <v>14</v>
      </c>
      <c r="H1110" s="9" t="s">
        <v>20</v>
      </c>
      <c r="I1110" s="20">
        <v>1.0803</v>
      </c>
      <c r="J1110" s="20">
        <f t="shared" si="46"/>
        <v>1.0803</v>
      </c>
      <c r="K1110" s="24">
        <v>0.04</v>
      </c>
    </row>
    <row r="1111" s="1" customFormat="1" spans="1:11">
      <c r="A1111" s="10">
        <v>45394</v>
      </c>
      <c r="B1111" s="9" t="s">
        <v>35</v>
      </c>
      <c r="C1111" s="9" t="s">
        <v>36</v>
      </c>
      <c r="D1111" s="26">
        <v>45111</v>
      </c>
      <c r="E1111" s="26">
        <v>45469</v>
      </c>
      <c r="F1111" s="9">
        <f t="shared" si="45"/>
        <v>358</v>
      </c>
      <c r="G1111" s="9" t="s">
        <v>14</v>
      </c>
      <c r="H1111" s="9" t="s">
        <v>20</v>
      </c>
      <c r="I1111" s="20">
        <v>1.0783</v>
      </c>
      <c r="J1111" s="20">
        <f t="shared" si="46"/>
        <v>1.0783</v>
      </c>
      <c r="K1111" s="24">
        <v>0.04</v>
      </c>
    </row>
    <row r="1112" s="1" customFormat="1" spans="1:11">
      <c r="A1112" s="10">
        <v>45394</v>
      </c>
      <c r="B1112" s="9" t="s">
        <v>37</v>
      </c>
      <c r="C1112" s="9" t="s">
        <v>106</v>
      </c>
      <c r="D1112" s="26">
        <v>45383</v>
      </c>
      <c r="E1112" s="26">
        <v>45805</v>
      </c>
      <c r="F1112" s="9">
        <f t="shared" si="45"/>
        <v>422</v>
      </c>
      <c r="G1112" s="9" t="s">
        <v>14</v>
      </c>
      <c r="H1112" s="9" t="s">
        <v>20</v>
      </c>
      <c r="I1112" s="20">
        <v>1.004</v>
      </c>
      <c r="J1112" s="20">
        <f t="shared" si="46"/>
        <v>1.004</v>
      </c>
      <c r="K1112" s="24">
        <v>0.036</v>
      </c>
    </row>
    <row r="1113" s="1" customFormat="1" spans="1:11">
      <c r="A1113" s="10">
        <v>45394</v>
      </c>
      <c r="B1113" s="9" t="s">
        <v>39</v>
      </c>
      <c r="C1113" s="9" t="s">
        <v>40</v>
      </c>
      <c r="D1113" s="26">
        <v>45132</v>
      </c>
      <c r="E1113" s="26">
        <v>45497</v>
      </c>
      <c r="F1113" s="9">
        <f t="shared" si="45"/>
        <v>365</v>
      </c>
      <c r="G1113" s="9" t="s">
        <v>14</v>
      </c>
      <c r="H1113" s="9" t="s">
        <v>20</v>
      </c>
      <c r="I1113" s="20">
        <v>1.0698</v>
      </c>
      <c r="J1113" s="20">
        <f t="shared" si="46"/>
        <v>1.0698</v>
      </c>
      <c r="K1113" s="24">
        <v>0.0385</v>
      </c>
    </row>
    <row r="1114" s="1" customFormat="1" spans="1:11">
      <c r="A1114" s="10">
        <v>45394</v>
      </c>
      <c r="B1114" s="9" t="s">
        <v>41</v>
      </c>
      <c r="C1114" s="9" t="s">
        <v>42</v>
      </c>
      <c r="D1114" s="26">
        <v>45139</v>
      </c>
      <c r="E1114" s="26">
        <v>45504</v>
      </c>
      <c r="F1114" s="9">
        <f t="shared" si="45"/>
        <v>365</v>
      </c>
      <c r="G1114" s="9" t="s">
        <v>14</v>
      </c>
      <c r="H1114" s="9" t="s">
        <v>20</v>
      </c>
      <c r="I1114" s="20">
        <v>1.0588</v>
      </c>
      <c r="J1114" s="20">
        <f t="shared" si="46"/>
        <v>1.0588</v>
      </c>
      <c r="K1114" s="24">
        <v>0.0385</v>
      </c>
    </row>
    <row r="1115" s="1" customFormat="1" spans="1:11">
      <c r="A1115" s="10">
        <v>45394</v>
      </c>
      <c r="B1115" s="9" t="s">
        <v>43</v>
      </c>
      <c r="C1115" s="9" t="s">
        <v>44</v>
      </c>
      <c r="D1115" s="26">
        <v>45153</v>
      </c>
      <c r="E1115" s="26">
        <v>45518</v>
      </c>
      <c r="F1115" s="9">
        <f t="shared" si="45"/>
        <v>365</v>
      </c>
      <c r="G1115" s="9" t="s">
        <v>14</v>
      </c>
      <c r="H1115" s="9" t="s">
        <v>20</v>
      </c>
      <c r="I1115" s="20">
        <v>1.0571</v>
      </c>
      <c r="J1115" s="20">
        <f t="shared" si="46"/>
        <v>1.0571</v>
      </c>
      <c r="K1115" s="24">
        <v>0.038</v>
      </c>
    </row>
    <row r="1116" s="1" customFormat="1" spans="1:11">
      <c r="A1116" s="10">
        <v>45394</v>
      </c>
      <c r="B1116" s="9" t="s">
        <v>45</v>
      </c>
      <c r="C1116" s="9" t="s">
        <v>46</v>
      </c>
      <c r="D1116" s="26">
        <v>45160</v>
      </c>
      <c r="E1116" s="26">
        <v>45406</v>
      </c>
      <c r="F1116" s="9">
        <f t="shared" si="45"/>
        <v>246</v>
      </c>
      <c r="G1116" s="9" t="s">
        <v>14</v>
      </c>
      <c r="H1116" s="9" t="s">
        <v>20</v>
      </c>
      <c r="I1116" s="20">
        <v>1.0542</v>
      </c>
      <c r="J1116" s="20">
        <f t="shared" si="46"/>
        <v>1.0542</v>
      </c>
      <c r="K1116" s="24">
        <v>0.037</v>
      </c>
    </row>
    <row r="1117" s="1" customFormat="1" spans="1:11">
      <c r="A1117" s="10">
        <v>45394</v>
      </c>
      <c r="B1117" s="9" t="s">
        <v>47</v>
      </c>
      <c r="C1117" s="9" t="s">
        <v>48</v>
      </c>
      <c r="D1117" s="26">
        <v>45167</v>
      </c>
      <c r="E1117" s="26">
        <v>45469</v>
      </c>
      <c r="F1117" s="9">
        <f t="shared" si="45"/>
        <v>302</v>
      </c>
      <c r="G1117" s="9" t="s">
        <v>14</v>
      </c>
      <c r="H1117" s="9" t="s">
        <v>20</v>
      </c>
      <c r="I1117" s="20">
        <v>1.0518</v>
      </c>
      <c r="J1117" s="20">
        <f t="shared" si="46"/>
        <v>1.0518</v>
      </c>
      <c r="K1117" s="24">
        <v>0.0375</v>
      </c>
    </row>
    <row r="1118" s="1" customFormat="1" spans="1:11">
      <c r="A1118" s="10">
        <v>45394</v>
      </c>
      <c r="B1118" s="9" t="s">
        <v>49</v>
      </c>
      <c r="C1118" s="9" t="s">
        <v>50</v>
      </c>
      <c r="D1118" s="26">
        <v>45174</v>
      </c>
      <c r="E1118" s="26">
        <v>45441</v>
      </c>
      <c r="F1118" s="9">
        <f t="shared" si="45"/>
        <v>267</v>
      </c>
      <c r="G1118" s="9" t="s">
        <v>14</v>
      </c>
      <c r="H1118" s="9" t="s">
        <v>20</v>
      </c>
      <c r="I1118" s="20">
        <v>1.0606</v>
      </c>
      <c r="J1118" s="20">
        <f t="shared" si="46"/>
        <v>1.0606</v>
      </c>
      <c r="K1118" s="24">
        <v>0.0365</v>
      </c>
    </row>
    <row r="1119" s="1" customFormat="1" spans="1:11">
      <c r="A1119" s="10">
        <v>45394</v>
      </c>
      <c r="B1119" s="9" t="s">
        <v>51</v>
      </c>
      <c r="C1119" s="9" t="s">
        <v>52</v>
      </c>
      <c r="D1119" s="26">
        <v>45181</v>
      </c>
      <c r="E1119" s="26">
        <v>45546</v>
      </c>
      <c r="F1119" s="9">
        <f t="shared" si="45"/>
        <v>365</v>
      </c>
      <c r="G1119" s="9" t="s">
        <v>14</v>
      </c>
      <c r="H1119" s="9" t="s">
        <v>20</v>
      </c>
      <c r="I1119" s="20">
        <v>1.062</v>
      </c>
      <c r="J1119" s="20">
        <f t="shared" si="46"/>
        <v>1.062</v>
      </c>
      <c r="K1119" s="24">
        <v>0.037</v>
      </c>
    </row>
    <row r="1120" s="1" customFormat="1" spans="1:11">
      <c r="A1120" s="10">
        <v>45394</v>
      </c>
      <c r="B1120" s="9" t="s">
        <v>53</v>
      </c>
      <c r="C1120" s="9" t="s">
        <v>54</v>
      </c>
      <c r="D1120" s="26">
        <v>45188</v>
      </c>
      <c r="E1120" s="26">
        <v>45651</v>
      </c>
      <c r="F1120" s="9">
        <f t="shared" si="45"/>
        <v>463</v>
      </c>
      <c r="G1120" s="9" t="s">
        <v>14</v>
      </c>
      <c r="H1120" s="9" t="s">
        <v>20</v>
      </c>
      <c r="I1120" s="20">
        <v>1.0592</v>
      </c>
      <c r="J1120" s="20">
        <f t="shared" si="46"/>
        <v>1.0592</v>
      </c>
      <c r="K1120" s="24">
        <v>0.038</v>
      </c>
    </row>
    <row r="1121" s="1" customFormat="1" spans="1:11">
      <c r="A1121" s="10">
        <v>45394</v>
      </c>
      <c r="B1121" s="9" t="s">
        <v>55</v>
      </c>
      <c r="C1121" s="9" t="s">
        <v>56</v>
      </c>
      <c r="D1121" s="26">
        <v>45195</v>
      </c>
      <c r="E1121" s="26">
        <v>45560</v>
      </c>
      <c r="F1121" s="9">
        <f t="shared" si="45"/>
        <v>365</v>
      </c>
      <c r="G1121" s="9" t="s">
        <v>14</v>
      </c>
      <c r="H1121" s="9" t="s">
        <v>20</v>
      </c>
      <c r="I1121" s="20">
        <v>1.0483</v>
      </c>
      <c r="J1121" s="20">
        <f t="shared" si="46"/>
        <v>1.0483</v>
      </c>
      <c r="K1121" s="24">
        <v>0.0385</v>
      </c>
    </row>
    <row r="1122" s="1" customFormat="1" spans="1:11">
      <c r="A1122" s="10">
        <v>45394</v>
      </c>
      <c r="B1122" s="9" t="s">
        <v>57</v>
      </c>
      <c r="C1122" s="9" t="s">
        <v>58</v>
      </c>
      <c r="D1122" s="26">
        <v>45209</v>
      </c>
      <c r="E1122" s="26">
        <v>45553</v>
      </c>
      <c r="F1122" s="9">
        <f t="shared" si="45"/>
        <v>344</v>
      </c>
      <c r="G1122" s="9" t="s">
        <v>14</v>
      </c>
      <c r="H1122" s="9" t="s">
        <v>20</v>
      </c>
      <c r="I1122" s="20">
        <v>1.0547</v>
      </c>
      <c r="J1122" s="20">
        <f t="shared" si="46"/>
        <v>1.0547</v>
      </c>
      <c r="K1122" s="24">
        <v>0.038</v>
      </c>
    </row>
    <row r="1123" s="1" customFormat="1" spans="1:11">
      <c r="A1123" s="10">
        <v>45394</v>
      </c>
      <c r="B1123" s="9" t="s">
        <v>61</v>
      </c>
      <c r="C1123" s="9" t="s">
        <v>62</v>
      </c>
      <c r="D1123" s="26">
        <v>45223</v>
      </c>
      <c r="E1123" s="26">
        <v>45588</v>
      </c>
      <c r="F1123" s="9">
        <f t="shared" si="45"/>
        <v>365</v>
      </c>
      <c r="G1123" s="9" t="s">
        <v>14</v>
      </c>
      <c r="H1123" s="9" t="s">
        <v>20</v>
      </c>
      <c r="I1123" s="20">
        <v>1.0442</v>
      </c>
      <c r="J1123" s="20">
        <f t="shared" si="46"/>
        <v>1.0442</v>
      </c>
      <c r="K1123" s="24">
        <v>0.037</v>
      </c>
    </row>
    <row r="1124" s="1" customFormat="1" spans="1:11">
      <c r="A1124" s="10">
        <v>45394</v>
      </c>
      <c r="B1124" s="9" t="s">
        <v>63</v>
      </c>
      <c r="C1124" s="9" t="s">
        <v>64</v>
      </c>
      <c r="D1124" s="26">
        <v>45230</v>
      </c>
      <c r="E1124" s="26">
        <v>45595</v>
      </c>
      <c r="F1124" s="9">
        <f t="shared" si="45"/>
        <v>365</v>
      </c>
      <c r="G1124" s="9" t="s">
        <v>14</v>
      </c>
      <c r="H1124" s="9" t="s">
        <v>20</v>
      </c>
      <c r="I1124" s="20">
        <v>1.0421</v>
      </c>
      <c r="J1124" s="20">
        <f t="shared" si="46"/>
        <v>1.0421</v>
      </c>
      <c r="K1124" s="24">
        <v>0.037</v>
      </c>
    </row>
    <row r="1125" s="1" customFormat="1" spans="1:11">
      <c r="A1125" s="10">
        <v>45394</v>
      </c>
      <c r="B1125" s="9" t="s">
        <v>65</v>
      </c>
      <c r="C1125" s="9" t="s">
        <v>66</v>
      </c>
      <c r="D1125" s="26">
        <v>45244</v>
      </c>
      <c r="E1125" s="26">
        <v>45588</v>
      </c>
      <c r="F1125" s="9">
        <f t="shared" si="45"/>
        <v>344</v>
      </c>
      <c r="G1125" s="9" t="s">
        <v>14</v>
      </c>
      <c r="H1125" s="9" t="s">
        <v>20</v>
      </c>
      <c r="I1125" s="20">
        <v>1.0379</v>
      </c>
      <c r="J1125" s="20">
        <f t="shared" si="46"/>
        <v>1.0379</v>
      </c>
      <c r="K1125" s="24">
        <v>0.037</v>
      </c>
    </row>
    <row r="1126" s="1" customFormat="1" spans="1:11">
      <c r="A1126" s="10">
        <v>45394</v>
      </c>
      <c r="B1126" s="9" t="s">
        <v>67</v>
      </c>
      <c r="C1126" s="9" t="s">
        <v>68</v>
      </c>
      <c r="D1126" s="26">
        <v>45251</v>
      </c>
      <c r="E1126" s="26">
        <v>45651</v>
      </c>
      <c r="F1126" s="9">
        <f t="shared" si="45"/>
        <v>400</v>
      </c>
      <c r="G1126" s="9" t="s">
        <v>14</v>
      </c>
      <c r="H1126" s="9" t="s">
        <v>20</v>
      </c>
      <c r="I1126" s="20">
        <v>1.0358</v>
      </c>
      <c r="J1126" s="20">
        <f t="shared" si="46"/>
        <v>1.0358</v>
      </c>
      <c r="K1126" s="24">
        <v>0.0385</v>
      </c>
    </row>
    <row r="1127" s="1" customFormat="1" spans="1:11">
      <c r="A1127" s="10">
        <v>45394</v>
      </c>
      <c r="B1127" s="9" t="s">
        <v>69</v>
      </c>
      <c r="C1127" s="9" t="s">
        <v>70</v>
      </c>
      <c r="D1127" s="26">
        <v>45258</v>
      </c>
      <c r="E1127" s="26">
        <v>45651</v>
      </c>
      <c r="F1127" s="9">
        <f t="shared" si="45"/>
        <v>393</v>
      </c>
      <c r="G1127" s="9" t="s">
        <v>14</v>
      </c>
      <c r="H1127" s="9" t="s">
        <v>20</v>
      </c>
      <c r="I1127" s="20">
        <v>1.0422</v>
      </c>
      <c r="J1127" s="20">
        <f t="shared" si="46"/>
        <v>1.0422</v>
      </c>
      <c r="K1127" s="24">
        <v>0.038</v>
      </c>
    </row>
    <row r="1128" s="1" customFormat="1" spans="1:11">
      <c r="A1128" s="10">
        <v>45394</v>
      </c>
      <c r="B1128" s="9" t="s">
        <v>71</v>
      </c>
      <c r="C1128" s="9" t="s">
        <v>72</v>
      </c>
      <c r="D1128" s="26">
        <v>45258</v>
      </c>
      <c r="E1128" s="26">
        <v>45532</v>
      </c>
      <c r="F1128" s="9">
        <f t="shared" si="45"/>
        <v>274</v>
      </c>
      <c r="G1128" s="9" t="s">
        <v>14</v>
      </c>
      <c r="H1128" s="9" t="s">
        <v>20</v>
      </c>
      <c r="I1128" s="20">
        <v>1.0422</v>
      </c>
      <c r="J1128" s="20">
        <f t="shared" si="46"/>
        <v>1.0422</v>
      </c>
      <c r="K1128" s="24">
        <v>0.036</v>
      </c>
    </row>
    <row r="1129" s="1" customFormat="1" spans="1:11">
      <c r="A1129" s="10">
        <v>45394</v>
      </c>
      <c r="B1129" s="9" t="s">
        <v>74</v>
      </c>
      <c r="C1129" s="9" t="s">
        <v>75</v>
      </c>
      <c r="D1129" s="26">
        <v>45272</v>
      </c>
      <c r="E1129" s="26">
        <v>45672</v>
      </c>
      <c r="F1129" s="9">
        <f t="shared" si="45"/>
        <v>400</v>
      </c>
      <c r="G1129" s="9" t="s">
        <v>14</v>
      </c>
      <c r="H1129" s="9" t="s">
        <v>20</v>
      </c>
      <c r="I1129" s="20">
        <v>1.031</v>
      </c>
      <c r="J1129" s="20">
        <f t="shared" si="46"/>
        <v>1.031</v>
      </c>
      <c r="K1129" s="24">
        <v>0.0385</v>
      </c>
    </row>
    <row r="1130" s="1" customFormat="1" spans="1:11">
      <c r="A1130" s="10">
        <v>45394</v>
      </c>
      <c r="B1130" s="9" t="s">
        <v>76</v>
      </c>
      <c r="C1130" s="9" t="s">
        <v>77</v>
      </c>
      <c r="D1130" s="26">
        <v>45294</v>
      </c>
      <c r="E1130" s="26">
        <v>45770</v>
      </c>
      <c r="F1130" s="9">
        <f t="shared" si="45"/>
        <v>476</v>
      </c>
      <c r="G1130" s="9" t="s">
        <v>14</v>
      </c>
      <c r="H1130" s="9" t="s">
        <v>20</v>
      </c>
      <c r="I1130" s="20">
        <v>1.0276</v>
      </c>
      <c r="J1130" s="20">
        <f t="shared" si="46"/>
        <v>1.0276</v>
      </c>
      <c r="K1130" s="24">
        <v>0.039</v>
      </c>
    </row>
    <row r="1131" s="1" customFormat="1" spans="1:11">
      <c r="A1131" s="10">
        <v>45394</v>
      </c>
      <c r="B1131" s="9" t="s">
        <v>78</v>
      </c>
      <c r="C1131" s="9" t="s">
        <v>79</v>
      </c>
      <c r="D1131" s="26">
        <v>45294</v>
      </c>
      <c r="E1131" s="26">
        <v>45392</v>
      </c>
      <c r="F1131" s="9">
        <f t="shared" si="45"/>
        <v>98</v>
      </c>
      <c r="G1131" s="9" t="s">
        <v>14</v>
      </c>
      <c r="H1131" s="9" t="s">
        <v>20</v>
      </c>
      <c r="I1131" s="20">
        <v>0</v>
      </c>
      <c r="J1131" s="20">
        <f t="shared" si="46"/>
        <v>0</v>
      </c>
      <c r="K1131" s="24">
        <v>0.034</v>
      </c>
    </row>
    <row r="1132" s="1" customFormat="1" spans="1:11">
      <c r="A1132" s="10">
        <v>45394</v>
      </c>
      <c r="B1132" s="9" t="s">
        <v>80</v>
      </c>
      <c r="C1132" s="9" t="s">
        <v>81</v>
      </c>
      <c r="D1132" s="26">
        <v>45294</v>
      </c>
      <c r="E1132" s="26">
        <v>45651</v>
      </c>
      <c r="F1132" s="9">
        <f t="shared" si="45"/>
        <v>357</v>
      </c>
      <c r="G1132" s="9" t="s">
        <v>14</v>
      </c>
      <c r="H1132" s="9" t="s">
        <v>20</v>
      </c>
      <c r="I1132" s="20">
        <v>1.0279</v>
      </c>
      <c r="J1132" s="20">
        <f t="shared" si="46"/>
        <v>1.0279</v>
      </c>
      <c r="K1132" s="24">
        <v>0.037</v>
      </c>
    </row>
    <row r="1133" s="1" customFormat="1" spans="1:11">
      <c r="A1133" s="10">
        <v>45394</v>
      </c>
      <c r="B1133" s="9" t="s">
        <v>82</v>
      </c>
      <c r="C1133" s="9" t="s">
        <v>83</v>
      </c>
      <c r="D1133" s="26">
        <v>45300</v>
      </c>
      <c r="E1133" s="26">
        <v>45770</v>
      </c>
      <c r="F1133" s="9">
        <f t="shared" si="45"/>
        <v>470</v>
      </c>
      <c r="G1133" s="9" t="s">
        <v>14</v>
      </c>
      <c r="H1133" s="9" t="s">
        <v>20</v>
      </c>
      <c r="I1133" s="20">
        <v>1.0211</v>
      </c>
      <c r="J1133" s="20">
        <f t="shared" si="46"/>
        <v>1.0211</v>
      </c>
      <c r="K1133" s="24">
        <v>0.039</v>
      </c>
    </row>
    <row r="1134" s="1" customFormat="1" spans="1:11">
      <c r="A1134" s="10">
        <v>45394</v>
      </c>
      <c r="B1134" s="9" t="s">
        <v>84</v>
      </c>
      <c r="C1134" s="9" t="s">
        <v>85</v>
      </c>
      <c r="D1134" s="26">
        <v>45307</v>
      </c>
      <c r="E1134" s="26">
        <v>45791</v>
      </c>
      <c r="F1134" s="9">
        <f t="shared" si="45"/>
        <v>484</v>
      </c>
      <c r="G1134" s="9" t="s">
        <v>14</v>
      </c>
      <c r="H1134" s="9" t="s">
        <v>20</v>
      </c>
      <c r="I1134" s="20">
        <v>1.0197</v>
      </c>
      <c r="J1134" s="20">
        <f t="shared" si="46"/>
        <v>1.0197</v>
      </c>
      <c r="K1134" s="24">
        <v>0.039</v>
      </c>
    </row>
    <row r="1135" s="1" customFormat="1" spans="1:11">
      <c r="A1135" s="10">
        <v>45394</v>
      </c>
      <c r="B1135" s="9" t="s">
        <v>86</v>
      </c>
      <c r="C1135" s="9" t="s">
        <v>87</v>
      </c>
      <c r="D1135" s="26">
        <v>45314</v>
      </c>
      <c r="E1135" s="26">
        <v>45798</v>
      </c>
      <c r="F1135" s="9">
        <f t="shared" si="45"/>
        <v>484</v>
      </c>
      <c r="G1135" s="9" t="s">
        <v>14</v>
      </c>
      <c r="H1135" s="9" t="s">
        <v>20</v>
      </c>
      <c r="I1135" s="20">
        <v>1.0171</v>
      </c>
      <c r="J1135" s="20">
        <f t="shared" si="46"/>
        <v>1.0171</v>
      </c>
      <c r="K1135" s="24">
        <v>0.039</v>
      </c>
    </row>
    <row r="1136" s="1" customFormat="1" spans="1:11">
      <c r="A1136" s="10">
        <v>45394</v>
      </c>
      <c r="B1136" s="9" t="s">
        <v>88</v>
      </c>
      <c r="C1136" s="9" t="s">
        <v>89</v>
      </c>
      <c r="D1136" s="26">
        <v>45321</v>
      </c>
      <c r="E1136" s="26">
        <v>45812</v>
      </c>
      <c r="F1136" s="9">
        <f t="shared" si="45"/>
        <v>491</v>
      </c>
      <c r="G1136" s="9" t="s">
        <v>14</v>
      </c>
      <c r="H1136" s="9" t="s">
        <v>20</v>
      </c>
      <c r="I1136" s="20">
        <v>1.0175</v>
      </c>
      <c r="J1136" s="20">
        <f t="shared" si="46"/>
        <v>1.0175</v>
      </c>
      <c r="K1136" s="24">
        <v>0.039</v>
      </c>
    </row>
    <row r="1137" s="1" customFormat="1" spans="1:11">
      <c r="A1137" s="10">
        <v>45394</v>
      </c>
      <c r="B1137" s="9" t="s">
        <v>90</v>
      </c>
      <c r="C1137" s="9" t="s">
        <v>91</v>
      </c>
      <c r="D1137" s="26">
        <v>45321</v>
      </c>
      <c r="E1137" s="26">
        <v>45504</v>
      </c>
      <c r="F1137" s="9">
        <f t="shared" si="45"/>
        <v>183</v>
      </c>
      <c r="G1137" s="9" t="s">
        <v>14</v>
      </c>
      <c r="H1137" s="9" t="s">
        <v>20</v>
      </c>
      <c r="I1137" s="20">
        <v>1.0175</v>
      </c>
      <c r="J1137" s="20">
        <f t="shared" si="46"/>
        <v>1.0175</v>
      </c>
      <c r="K1137" s="24">
        <v>0.0355</v>
      </c>
    </row>
    <row r="1138" s="1" customFormat="1" spans="1:11">
      <c r="A1138" s="10">
        <v>45394</v>
      </c>
      <c r="B1138" s="9" t="s">
        <v>92</v>
      </c>
      <c r="C1138" s="9" t="s">
        <v>93</v>
      </c>
      <c r="D1138" s="26">
        <v>45328</v>
      </c>
      <c r="E1138" s="26">
        <v>45756</v>
      </c>
      <c r="F1138" s="9">
        <f t="shared" si="45"/>
        <v>428</v>
      </c>
      <c r="G1138" s="9" t="s">
        <v>14</v>
      </c>
      <c r="H1138" s="9" t="s">
        <v>20</v>
      </c>
      <c r="I1138" s="20">
        <v>1.0147</v>
      </c>
      <c r="J1138" s="20">
        <f t="shared" si="46"/>
        <v>1.0147</v>
      </c>
      <c r="K1138" s="24">
        <v>0.038</v>
      </c>
    </row>
    <row r="1139" s="1" customFormat="1" spans="1:11">
      <c r="A1139" s="10">
        <v>45394</v>
      </c>
      <c r="B1139" s="9" t="s">
        <v>94</v>
      </c>
      <c r="C1139" s="9" t="s">
        <v>95</v>
      </c>
      <c r="D1139" s="26">
        <v>45342</v>
      </c>
      <c r="E1139" s="26">
        <v>45644</v>
      </c>
      <c r="F1139" s="9">
        <f t="shared" si="45"/>
        <v>302</v>
      </c>
      <c r="G1139" s="9" t="s">
        <v>14</v>
      </c>
      <c r="H1139" s="9" t="s">
        <v>20</v>
      </c>
      <c r="I1139" s="20">
        <v>1.0111</v>
      </c>
      <c r="J1139" s="20">
        <f t="shared" si="46"/>
        <v>1.0111</v>
      </c>
      <c r="K1139" s="24">
        <v>0.037</v>
      </c>
    </row>
    <row r="1140" s="1" customFormat="1" spans="1:11">
      <c r="A1140" s="10">
        <v>45394</v>
      </c>
      <c r="B1140" s="9" t="s">
        <v>96</v>
      </c>
      <c r="C1140" s="9" t="s">
        <v>97</v>
      </c>
      <c r="D1140" s="26">
        <v>45349</v>
      </c>
      <c r="E1140" s="26">
        <v>45700</v>
      </c>
      <c r="F1140" s="9">
        <f t="shared" si="45"/>
        <v>351</v>
      </c>
      <c r="G1140" s="9" t="s">
        <v>14</v>
      </c>
      <c r="H1140" s="9" t="s">
        <v>20</v>
      </c>
      <c r="I1140" s="20">
        <v>1.0091</v>
      </c>
      <c r="J1140" s="20">
        <f t="shared" si="46"/>
        <v>1.0091</v>
      </c>
      <c r="K1140" s="24">
        <v>0.036</v>
      </c>
    </row>
    <row r="1141" s="1" customFormat="1" spans="1:11">
      <c r="A1141" s="10">
        <v>45394</v>
      </c>
      <c r="B1141" s="9" t="s">
        <v>99</v>
      </c>
      <c r="C1141" s="9" t="s">
        <v>100</v>
      </c>
      <c r="D1141" s="26">
        <v>45356</v>
      </c>
      <c r="E1141" s="26">
        <v>45714</v>
      </c>
      <c r="F1141" s="9">
        <f t="shared" si="45"/>
        <v>358</v>
      </c>
      <c r="G1141" s="9" t="s">
        <v>14</v>
      </c>
      <c r="H1141" s="9" t="s">
        <v>20</v>
      </c>
      <c r="I1141" s="20">
        <v>1.0075</v>
      </c>
      <c r="J1141" s="20">
        <f t="shared" si="46"/>
        <v>1.0075</v>
      </c>
      <c r="K1141" s="24">
        <v>0.036</v>
      </c>
    </row>
    <row r="1142" s="1" customFormat="1" spans="1:11">
      <c r="A1142" s="10">
        <v>45394</v>
      </c>
      <c r="B1142" s="9" t="s">
        <v>101</v>
      </c>
      <c r="C1142" s="9" t="s">
        <v>102</v>
      </c>
      <c r="D1142" s="26">
        <v>45365</v>
      </c>
      <c r="E1142" s="26">
        <v>45784</v>
      </c>
      <c r="F1142" s="9">
        <f t="shared" si="45"/>
        <v>419</v>
      </c>
      <c r="G1142" s="9" t="s">
        <v>14</v>
      </c>
      <c r="H1142" s="9" t="s">
        <v>20</v>
      </c>
      <c r="I1142" s="20">
        <v>1.0059</v>
      </c>
      <c r="J1142" s="20">
        <f t="shared" si="46"/>
        <v>1.0059</v>
      </c>
      <c r="K1142" s="24">
        <v>0.036</v>
      </c>
    </row>
    <row r="1143" s="1" customFormat="1" spans="1:11">
      <c r="A1143" s="10">
        <v>45394</v>
      </c>
      <c r="B1143" s="9" t="s">
        <v>103</v>
      </c>
      <c r="C1143" s="9" t="s">
        <v>104</v>
      </c>
      <c r="D1143" s="26">
        <v>45377</v>
      </c>
      <c r="E1143" s="26">
        <v>45805</v>
      </c>
      <c r="F1143" s="9">
        <f t="shared" si="45"/>
        <v>428</v>
      </c>
      <c r="G1143" s="9" t="s">
        <v>14</v>
      </c>
      <c r="H1143" s="9" t="s">
        <v>20</v>
      </c>
      <c r="I1143" s="20">
        <v>1.0052</v>
      </c>
      <c r="J1143" s="20">
        <f t="shared" si="46"/>
        <v>1.0052</v>
      </c>
      <c r="K1143" s="24">
        <v>0.036</v>
      </c>
    </row>
    <row r="1144" s="1" customFormat="1" spans="1:11">
      <c r="A1144" s="10">
        <v>45394</v>
      </c>
      <c r="B1144" s="9" t="s">
        <v>107</v>
      </c>
      <c r="C1144" s="9" t="s">
        <v>108</v>
      </c>
      <c r="D1144" s="26">
        <v>45391</v>
      </c>
      <c r="E1144" s="26">
        <v>45812</v>
      </c>
      <c r="F1144" s="9">
        <f t="shared" si="45"/>
        <v>421</v>
      </c>
      <c r="G1144" s="9" t="s">
        <v>14</v>
      </c>
      <c r="H1144" s="9" t="s">
        <v>20</v>
      </c>
      <c r="I1144" s="20">
        <v>1.002</v>
      </c>
      <c r="J1144" s="20">
        <f t="shared" ref="J1144:J1187" si="47">I1144</f>
        <v>1.002</v>
      </c>
      <c r="K1144" s="24">
        <v>0.036</v>
      </c>
    </row>
    <row r="1145" s="1" customFormat="1" spans="1:11">
      <c r="A1145" s="10">
        <v>45401</v>
      </c>
      <c r="B1145" s="9" t="s">
        <v>12</v>
      </c>
      <c r="C1145" s="9" t="s">
        <v>98</v>
      </c>
      <c r="D1145" s="26">
        <v>45356</v>
      </c>
      <c r="E1145" s="26">
        <v>45868</v>
      </c>
      <c r="F1145" s="9">
        <f t="shared" ref="F1145:F1188" si="48">E1145-D1145</f>
        <v>512</v>
      </c>
      <c r="G1145" s="9" t="s">
        <v>14</v>
      </c>
      <c r="H1145" s="9" t="s">
        <v>20</v>
      </c>
      <c r="I1145" s="20">
        <v>1.0095</v>
      </c>
      <c r="J1145" s="20">
        <f t="shared" si="47"/>
        <v>1.0095</v>
      </c>
      <c r="K1145" s="24">
        <v>0.0385</v>
      </c>
    </row>
    <row r="1146" s="1" customFormat="1" spans="1:11">
      <c r="A1146" s="10">
        <v>45401</v>
      </c>
      <c r="B1146" s="9" t="s">
        <v>16</v>
      </c>
      <c r="C1146" s="9" t="s">
        <v>105</v>
      </c>
      <c r="D1146" s="10">
        <v>45383</v>
      </c>
      <c r="E1146" s="10">
        <v>45574</v>
      </c>
      <c r="F1146" s="9">
        <f t="shared" si="48"/>
        <v>191</v>
      </c>
      <c r="G1146" s="9" t="s">
        <v>14</v>
      </c>
      <c r="H1146" s="9" t="s">
        <v>20</v>
      </c>
      <c r="I1146" s="20">
        <v>1.0065</v>
      </c>
      <c r="J1146" s="20">
        <f t="shared" si="47"/>
        <v>1.0065</v>
      </c>
      <c r="K1146" s="24">
        <v>0.0335</v>
      </c>
    </row>
    <row r="1147" s="1" customFormat="1" spans="1:11">
      <c r="A1147" s="10">
        <v>45401</v>
      </c>
      <c r="B1147" s="9" t="s">
        <v>18</v>
      </c>
      <c r="C1147" s="9" t="s">
        <v>19</v>
      </c>
      <c r="D1147" s="10">
        <v>45020</v>
      </c>
      <c r="E1147" s="10">
        <v>45378</v>
      </c>
      <c r="F1147" s="9">
        <f t="shared" si="48"/>
        <v>358</v>
      </c>
      <c r="G1147" s="9" t="s">
        <v>14</v>
      </c>
      <c r="H1147" s="9" t="s">
        <v>20</v>
      </c>
      <c r="I1147" s="20">
        <v>0</v>
      </c>
      <c r="J1147" s="20">
        <f t="shared" si="47"/>
        <v>0</v>
      </c>
      <c r="K1147" s="24">
        <v>0.0425</v>
      </c>
    </row>
    <row r="1148" s="1" customFormat="1" spans="1:11">
      <c r="A1148" s="10">
        <v>45401</v>
      </c>
      <c r="B1148" s="9" t="s">
        <v>59</v>
      </c>
      <c r="C1148" s="9" t="s">
        <v>60</v>
      </c>
      <c r="D1148" s="29">
        <v>45223</v>
      </c>
      <c r="E1148" s="10">
        <v>45406</v>
      </c>
      <c r="F1148" s="9">
        <f t="shared" si="48"/>
        <v>183</v>
      </c>
      <c r="G1148" s="9" t="s">
        <v>14</v>
      </c>
      <c r="H1148" s="9" t="s">
        <v>20</v>
      </c>
      <c r="I1148" s="20">
        <v>1.0564</v>
      </c>
      <c r="J1148" s="20">
        <f t="shared" si="47"/>
        <v>1.0564</v>
      </c>
      <c r="K1148" s="24">
        <v>0.0355</v>
      </c>
    </row>
    <row r="1149" s="1" customFormat="1" spans="1:11">
      <c r="A1149" s="10">
        <v>45401</v>
      </c>
      <c r="B1149" s="9" t="s">
        <v>23</v>
      </c>
      <c r="C1149" s="9" t="s">
        <v>24</v>
      </c>
      <c r="D1149" s="26">
        <v>45034</v>
      </c>
      <c r="E1149" s="26">
        <v>45399</v>
      </c>
      <c r="F1149" s="9">
        <f t="shared" si="48"/>
        <v>365</v>
      </c>
      <c r="G1149" s="9" t="s">
        <v>14</v>
      </c>
      <c r="H1149" s="9" t="s">
        <v>20</v>
      </c>
      <c r="I1149" s="20">
        <v>0</v>
      </c>
      <c r="J1149" s="20">
        <f t="shared" si="47"/>
        <v>0</v>
      </c>
      <c r="K1149" s="24">
        <v>0.0425</v>
      </c>
    </row>
    <row r="1150" s="1" customFormat="1" spans="1:11">
      <c r="A1150" s="10">
        <v>45401</v>
      </c>
      <c r="B1150" s="9" t="s">
        <v>25</v>
      </c>
      <c r="C1150" s="9" t="s">
        <v>26</v>
      </c>
      <c r="D1150" s="26">
        <v>45051</v>
      </c>
      <c r="E1150" s="26">
        <v>45406</v>
      </c>
      <c r="F1150" s="9">
        <f t="shared" si="48"/>
        <v>355</v>
      </c>
      <c r="G1150" s="9" t="s">
        <v>14</v>
      </c>
      <c r="H1150" s="9" t="s">
        <v>20</v>
      </c>
      <c r="I1150" s="20">
        <v>1.0965</v>
      </c>
      <c r="J1150" s="20">
        <f t="shared" si="47"/>
        <v>1.0965</v>
      </c>
      <c r="K1150" s="24">
        <v>0.0415</v>
      </c>
    </row>
    <row r="1151" s="1" customFormat="1" spans="1:11">
      <c r="A1151" s="10">
        <v>45401</v>
      </c>
      <c r="B1151" s="9" t="s">
        <v>27</v>
      </c>
      <c r="C1151" s="9" t="s">
        <v>28</v>
      </c>
      <c r="D1151" s="26">
        <v>45055</v>
      </c>
      <c r="E1151" s="26">
        <v>45406</v>
      </c>
      <c r="F1151" s="9">
        <f t="shared" si="48"/>
        <v>351</v>
      </c>
      <c r="G1151" s="9" t="s">
        <v>14</v>
      </c>
      <c r="H1151" s="9" t="s">
        <v>20</v>
      </c>
      <c r="I1151" s="20">
        <v>1.0926</v>
      </c>
      <c r="J1151" s="20">
        <f t="shared" si="47"/>
        <v>1.0926</v>
      </c>
      <c r="K1151" s="24">
        <v>0.0415</v>
      </c>
    </row>
    <row r="1152" s="1" customFormat="1" spans="1:11">
      <c r="A1152" s="10">
        <v>45401</v>
      </c>
      <c r="B1152" s="9" t="s">
        <v>29</v>
      </c>
      <c r="C1152" s="9" t="s">
        <v>30</v>
      </c>
      <c r="D1152" s="26">
        <v>45078</v>
      </c>
      <c r="E1152" s="26">
        <v>45440</v>
      </c>
      <c r="F1152" s="9">
        <f t="shared" si="48"/>
        <v>362</v>
      </c>
      <c r="G1152" s="9" t="s">
        <v>14</v>
      </c>
      <c r="H1152" s="9" t="s">
        <v>20</v>
      </c>
      <c r="I1152" s="20">
        <v>1.0863</v>
      </c>
      <c r="J1152" s="20">
        <f t="shared" si="47"/>
        <v>1.0863</v>
      </c>
      <c r="K1152" s="24">
        <v>0.0407</v>
      </c>
    </row>
    <row r="1153" s="1" customFormat="1" spans="1:11">
      <c r="A1153" s="10">
        <v>45401</v>
      </c>
      <c r="B1153" s="9" t="s">
        <v>31</v>
      </c>
      <c r="C1153" s="9" t="s">
        <v>32</v>
      </c>
      <c r="D1153" s="26">
        <v>45090</v>
      </c>
      <c r="E1153" s="26">
        <v>45448</v>
      </c>
      <c r="F1153" s="9">
        <f t="shared" si="48"/>
        <v>358</v>
      </c>
      <c r="G1153" s="9" t="s">
        <v>14</v>
      </c>
      <c r="H1153" s="9" t="s">
        <v>20</v>
      </c>
      <c r="I1153" s="20">
        <v>1.0833</v>
      </c>
      <c r="J1153" s="20">
        <f t="shared" si="47"/>
        <v>1.0833</v>
      </c>
      <c r="K1153" s="24">
        <v>0.04</v>
      </c>
    </row>
    <row r="1154" s="1" customFormat="1" spans="1:11">
      <c r="A1154" s="10">
        <v>45401</v>
      </c>
      <c r="B1154" s="9" t="s">
        <v>33</v>
      </c>
      <c r="C1154" s="9" t="s">
        <v>34</v>
      </c>
      <c r="D1154" s="26">
        <v>45097</v>
      </c>
      <c r="E1154" s="26">
        <v>45462</v>
      </c>
      <c r="F1154" s="9">
        <f t="shared" si="48"/>
        <v>365</v>
      </c>
      <c r="G1154" s="9" t="s">
        <v>14</v>
      </c>
      <c r="H1154" s="9" t="s">
        <v>20</v>
      </c>
      <c r="I1154" s="20">
        <v>1.0831</v>
      </c>
      <c r="J1154" s="20">
        <f t="shared" si="47"/>
        <v>1.0831</v>
      </c>
      <c r="K1154" s="24">
        <v>0.04</v>
      </c>
    </row>
    <row r="1155" s="1" customFormat="1" spans="1:11">
      <c r="A1155" s="10">
        <v>45401</v>
      </c>
      <c r="B1155" s="9" t="s">
        <v>35</v>
      </c>
      <c r="C1155" s="9" t="s">
        <v>36</v>
      </c>
      <c r="D1155" s="26">
        <v>45111</v>
      </c>
      <c r="E1155" s="26">
        <v>45469</v>
      </c>
      <c r="F1155" s="9">
        <f t="shared" si="48"/>
        <v>358</v>
      </c>
      <c r="G1155" s="9" t="s">
        <v>14</v>
      </c>
      <c r="H1155" s="9" t="s">
        <v>20</v>
      </c>
      <c r="I1155" s="20">
        <v>1.081</v>
      </c>
      <c r="J1155" s="20">
        <f t="shared" si="47"/>
        <v>1.081</v>
      </c>
      <c r="K1155" s="24">
        <v>0.04</v>
      </c>
    </row>
    <row r="1156" s="1" customFormat="1" spans="1:11">
      <c r="A1156" s="10">
        <v>45401</v>
      </c>
      <c r="B1156" s="9" t="s">
        <v>37</v>
      </c>
      <c r="C1156" s="9" t="s">
        <v>106</v>
      </c>
      <c r="D1156" s="26">
        <v>45383</v>
      </c>
      <c r="E1156" s="26">
        <v>45805</v>
      </c>
      <c r="F1156" s="9">
        <f t="shared" si="48"/>
        <v>422</v>
      </c>
      <c r="G1156" s="9" t="s">
        <v>14</v>
      </c>
      <c r="H1156" s="9" t="s">
        <v>20</v>
      </c>
      <c r="I1156" s="20">
        <v>1.0065</v>
      </c>
      <c r="J1156" s="20">
        <f t="shared" si="47"/>
        <v>1.0065</v>
      </c>
      <c r="K1156" s="24">
        <v>0.036</v>
      </c>
    </row>
    <row r="1157" s="1" customFormat="1" spans="1:11">
      <c r="A1157" s="10">
        <v>45401</v>
      </c>
      <c r="B1157" s="9" t="s">
        <v>39</v>
      </c>
      <c r="C1157" s="9" t="s">
        <v>40</v>
      </c>
      <c r="D1157" s="26">
        <v>45132</v>
      </c>
      <c r="E1157" s="26">
        <v>45497</v>
      </c>
      <c r="F1157" s="9">
        <f t="shared" si="48"/>
        <v>365</v>
      </c>
      <c r="G1157" s="9" t="s">
        <v>14</v>
      </c>
      <c r="H1157" s="9" t="s">
        <v>20</v>
      </c>
      <c r="I1157" s="20">
        <v>1.0725</v>
      </c>
      <c r="J1157" s="20">
        <f t="shared" si="47"/>
        <v>1.0725</v>
      </c>
      <c r="K1157" s="24">
        <v>0.0385</v>
      </c>
    </row>
    <row r="1158" s="1" customFormat="1" spans="1:11">
      <c r="A1158" s="10">
        <v>45401</v>
      </c>
      <c r="B1158" s="9" t="s">
        <v>41</v>
      </c>
      <c r="C1158" s="9" t="s">
        <v>42</v>
      </c>
      <c r="D1158" s="26">
        <v>45139</v>
      </c>
      <c r="E1158" s="26">
        <v>45504</v>
      </c>
      <c r="F1158" s="9">
        <f t="shared" si="48"/>
        <v>365</v>
      </c>
      <c r="G1158" s="9" t="s">
        <v>14</v>
      </c>
      <c r="H1158" s="9" t="s">
        <v>20</v>
      </c>
      <c r="I1158" s="20">
        <v>1.0616</v>
      </c>
      <c r="J1158" s="20">
        <f t="shared" si="47"/>
        <v>1.0616</v>
      </c>
      <c r="K1158" s="24">
        <v>0.0385</v>
      </c>
    </row>
    <row r="1159" s="1" customFormat="1" spans="1:11">
      <c r="A1159" s="10">
        <v>45401</v>
      </c>
      <c r="B1159" s="9" t="s">
        <v>43</v>
      </c>
      <c r="C1159" s="9" t="s">
        <v>44</v>
      </c>
      <c r="D1159" s="26">
        <v>45153</v>
      </c>
      <c r="E1159" s="26">
        <v>45518</v>
      </c>
      <c r="F1159" s="9">
        <f t="shared" si="48"/>
        <v>365</v>
      </c>
      <c r="G1159" s="9" t="s">
        <v>14</v>
      </c>
      <c r="H1159" s="9" t="s">
        <v>20</v>
      </c>
      <c r="I1159" s="20">
        <v>1.0599</v>
      </c>
      <c r="J1159" s="20">
        <f t="shared" si="47"/>
        <v>1.0599</v>
      </c>
      <c r="K1159" s="24">
        <v>0.038</v>
      </c>
    </row>
    <row r="1160" s="1" customFormat="1" spans="1:11">
      <c r="A1160" s="10">
        <v>45401</v>
      </c>
      <c r="B1160" s="9" t="s">
        <v>45</v>
      </c>
      <c r="C1160" s="9" t="s">
        <v>46</v>
      </c>
      <c r="D1160" s="26">
        <v>45160</v>
      </c>
      <c r="E1160" s="26">
        <v>45406</v>
      </c>
      <c r="F1160" s="9">
        <f t="shared" si="48"/>
        <v>246</v>
      </c>
      <c r="G1160" s="9" t="s">
        <v>14</v>
      </c>
      <c r="H1160" s="9" t="s">
        <v>20</v>
      </c>
      <c r="I1160" s="20">
        <v>1.057</v>
      </c>
      <c r="J1160" s="20">
        <f t="shared" si="47"/>
        <v>1.057</v>
      </c>
      <c r="K1160" s="24">
        <v>0.037</v>
      </c>
    </row>
    <row r="1161" s="1" customFormat="1" spans="1:11">
      <c r="A1161" s="10">
        <v>45401</v>
      </c>
      <c r="B1161" s="9" t="s">
        <v>47</v>
      </c>
      <c r="C1161" s="9" t="s">
        <v>48</v>
      </c>
      <c r="D1161" s="26">
        <v>45167</v>
      </c>
      <c r="E1161" s="26">
        <v>45469</v>
      </c>
      <c r="F1161" s="9">
        <f t="shared" si="48"/>
        <v>302</v>
      </c>
      <c r="G1161" s="9" t="s">
        <v>14</v>
      </c>
      <c r="H1161" s="9" t="s">
        <v>20</v>
      </c>
      <c r="I1161" s="20">
        <v>1.0547</v>
      </c>
      <c r="J1161" s="20">
        <f t="shared" si="47"/>
        <v>1.0547</v>
      </c>
      <c r="K1161" s="24">
        <v>0.0375</v>
      </c>
    </row>
    <row r="1162" s="1" customFormat="1" spans="1:11">
      <c r="A1162" s="10">
        <v>45401</v>
      </c>
      <c r="B1162" s="9" t="s">
        <v>49</v>
      </c>
      <c r="C1162" s="9" t="s">
        <v>50</v>
      </c>
      <c r="D1162" s="26">
        <v>45174</v>
      </c>
      <c r="E1162" s="26">
        <v>45441</v>
      </c>
      <c r="F1162" s="9">
        <f t="shared" si="48"/>
        <v>267</v>
      </c>
      <c r="G1162" s="9" t="s">
        <v>14</v>
      </c>
      <c r="H1162" s="9" t="s">
        <v>20</v>
      </c>
      <c r="I1162" s="20">
        <v>1.0633</v>
      </c>
      <c r="J1162" s="20">
        <f t="shared" si="47"/>
        <v>1.0633</v>
      </c>
      <c r="K1162" s="24">
        <v>0.0365</v>
      </c>
    </row>
    <row r="1163" s="1" customFormat="1" spans="1:11">
      <c r="A1163" s="10">
        <v>45401</v>
      </c>
      <c r="B1163" s="9" t="s">
        <v>51</v>
      </c>
      <c r="C1163" s="9" t="s">
        <v>52</v>
      </c>
      <c r="D1163" s="26">
        <v>45181</v>
      </c>
      <c r="E1163" s="26">
        <v>45546</v>
      </c>
      <c r="F1163" s="9">
        <f t="shared" si="48"/>
        <v>365</v>
      </c>
      <c r="G1163" s="9" t="s">
        <v>14</v>
      </c>
      <c r="H1163" s="9" t="s">
        <v>20</v>
      </c>
      <c r="I1163" s="20">
        <v>1.0648</v>
      </c>
      <c r="J1163" s="20">
        <f t="shared" si="47"/>
        <v>1.0648</v>
      </c>
      <c r="K1163" s="24">
        <v>0.037</v>
      </c>
    </row>
    <row r="1164" s="1" customFormat="1" spans="1:11">
      <c r="A1164" s="10">
        <v>45401</v>
      </c>
      <c r="B1164" s="9" t="s">
        <v>53</v>
      </c>
      <c r="C1164" s="9" t="s">
        <v>54</v>
      </c>
      <c r="D1164" s="26">
        <v>45188</v>
      </c>
      <c r="E1164" s="26">
        <v>45651</v>
      </c>
      <c r="F1164" s="9">
        <f t="shared" si="48"/>
        <v>463</v>
      </c>
      <c r="G1164" s="9" t="s">
        <v>14</v>
      </c>
      <c r="H1164" s="9" t="s">
        <v>20</v>
      </c>
      <c r="I1164" s="20">
        <v>1.0619</v>
      </c>
      <c r="J1164" s="20">
        <f t="shared" si="47"/>
        <v>1.0619</v>
      </c>
      <c r="K1164" s="24">
        <v>0.038</v>
      </c>
    </row>
    <row r="1165" s="1" customFormat="1" spans="1:11">
      <c r="A1165" s="10">
        <v>45401</v>
      </c>
      <c r="B1165" s="9" t="s">
        <v>55</v>
      </c>
      <c r="C1165" s="9" t="s">
        <v>56</v>
      </c>
      <c r="D1165" s="26">
        <v>45195</v>
      </c>
      <c r="E1165" s="26">
        <v>45560</v>
      </c>
      <c r="F1165" s="9">
        <f t="shared" si="48"/>
        <v>365</v>
      </c>
      <c r="G1165" s="9" t="s">
        <v>14</v>
      </c>
      <c r="H1165" s="9" t="s">
        <v>20</v>
      </c>
      <c r="I1165" s="20">
        <v>1.0511</v>
      </c>
      <c r="J1165" s="20">
        <f t="shared" si="47"/>
        <v>1.0511</v>
      </c>
      <c r="K1165" s="24">
        <v>0.0385</v>
      </c>
    </row>
    <row r="1166" s="1" customFormat="1" spans="1:11">
      <c r="A1166" s="10">
        <v>45401</v>
      </c>
      <c r="B1166" s="9" t="s">
        <v>57</v>
      </c>
      <c r="C1166" s="9" t="s">
        <v>58</v>
      </c>
      <c r="D1166" s="26">
        <v>45209</v>
      </c>
      <c r="E1166" s="26">
        <v>45553</v>
      </c>
      <c r="F1166" s="9">
        <f t="shared" si="48"/>
        <v>344</v>
      </c>
      <c r="G1166" s="9" t="s">
        <v>14</v>
      </c>
      <c r="H1166" s="9" t="s">
        <v>20</v>
      </c>
      <c r="I1166" s="20">
        <v>1.0574</v>
      </c>
      <c r="J1166" s="20">
        <f t="shared" si="47"/>
        <v>1.0574</v>
      </c>
      <c r="K1166" s="24">
        <v>0.038</v>
      </c>
    </row>
    <row r="1167" s="1" customFormat="1" spans="1:11">
      <c r="A1167" s="10">
        <v>45401</v>
      </c>
      <c r="B1167" s="9" t="s">
        <v>61</v>
      </c>
      <c r="C1167" s="9" t="s">
        <v>62</v>
      </c>
      <c r="D1167" s="26">
        <v>45223</v>
      </c>
      <c r="E1167" s="26">
        <v>45588</v>
      </c>
      <c r="F1167" s="9">
        <f t="shared" si="48"/>
        <v>365</v>
      </c>
      <c r="G1167" s="9" t="s">
        <v>14</v>
      </c>
      <c r="H1167" s="9" t="s">
        <v>20</v>
      </c>
      <c r="I1167" s="20">
        <v>1.047</v>
      </c>
      <c r="J1167" s="20">
        <f t="shared" si="47"/>
        <v>1.047</v>
      </c>
      <c r="K1167" s="24">
        <v>0.037</v>
      </c>
    </row>
    <row r="1168" s="1" customFormat="1" spans="1:11">
      <c r="A1168" s="10">
        <v>45401</v>
      </c>
      <c r="B1168" s="9" t="s">
        <v>63</v>
      </c>
      <c r="C1168" s="9" t="s">
        <v>64</v>
      </c>
      <c r="D1168" s="26">
        <v>45230</v>
      </c>
      <c r="E1168" s="26">
        <v>45595</v>
      </c>
      <c r="F1168" s="9">
        <f t="shared" si="48"/>
        <v>365</v>
      </c>
      <c r="G1168" s="9" t="s">
        <v>14</v>
      </c>
      <c r="H1168" s="9" t="s">
        <v>20</v>
      </c>
      <c r="I1168" s="20">
        <v>1.0449</v>
      </c>
      <c r="J1168" s="20">
        <f t="shared" si="47"/>
        <v>1.0449</v>
      </c>
      <c r="K1168" s="24">
        <v>0.037</v>
      </c>
    </row>
    <row r="1169" s="1" customFormat="1" spans="1:11">
      <c r="A1169" s="10">
        <v>45401</v>
      </c>
      <c r="B1169" s="9" t="s">
        <v>65</v>
      </c>
      <c r="C1169" s="9" t="s">
        <v>66</v>
      </c>
      <c r="D1169" s="26">
        <v>45244</v>
      </c>
      <c r="E1169" s="26">
        <v>45588</v>
      </c>
      <c r="F1169" s="9">
        <f t="shared" si="48"/>
        <v>344</v>
      </c>
      <c r="G1169" s="9" t="s">
        <v>14</v>
      </c>
      <c r="H1169" s="9" t="s">
        <v>20</v>
      </c>
      <c r="I1169" s="20">
        <v>1.0406</v>
      </c>
      <c r="J1169" s="20">
        <f t="shared" si="47"/>
        <v>1.0406</v>
      </c>
      <c r="K1169" s="24">
        <v>0.037</v>
      </c>
    </row>
    <row r="1170" s="1" customFormat="1" spans="1:11">
      <c r="A1170" s="10">
        <v>45401</v>
      </c>
      <c r="B1170" s="9" t="s">
        <v>67</v>
      </c>
      <c r="C1170" s="9" t="s">
        <v>68</v>
      </c>
      <c r="D1170" s="26">
        <v>45251</v>
      </c>
      <c r="E1170" s="26">
        <v>45651</v>
      </c>
      <c r="F1170" s="9">
        <f t="shared" si="48"/>
        <v>400</v>
      </c>
      <c r="G1170" s="9" t="s">
        <v>14</v>
      </c>
      <c r="H1170" s="9" t="s">
        <v>20</v>
      </c>
      <c r="I1170" s="20">
        <v>1.0385</v>
      </c>
      <c r="J1170" s="20">
        <f t="shared" si="47"/>
        <v>1.0385</v>
      </c>
      <c r="K1170" s="24">
        <v>0.0385</v>
      </c>
    </row>
    <row r="1171" s="1" customFormat="1" spans="1:11">
      <c r="A1171" s="10">
        <v>45401</v>
      </c>
      <c r="B1171" s="9" t="s">
        <v>69</v>
      </c>
      <c r="C1171" s="9" t="s">
        <v>70</v>
      </c>
      <c r="D1171" s="26">
        <v>45258</v>
      </c>
      <c r="E1171" s="26">
        <v>45651</v>
      </c>
      <c r="F1171" s="9">
        <f t="shared" si="48"/>
        <v>393</v>
      </c>
      <c r="G1171" s="9" t="s">
        <v>14</v>
      </c>
      <c r="H1171" s="9" t="s">
        <v>20</v>
      </c>
      <c r="I1171" s="20">
        <v>1.0448</v>
      </c>
      <c r="J1171" s="20">
        <f t="shared" si="47"/>
        <v>1.0448</v>
      </c>
      <c r="K1171" s="24">
        <v>0.038</v>
      </c>
    </row>
    <row r="1172" s="1" customFormat="1" spans="1:11">
      <c r="A1172" s="10">
        <v>45401</v>
      </c>
      <c r="B1172" s="9" t="s">
        <v>71</v>
      </c>
      <c r="C1172" s="9" t="s">
        <v>72</v>
      </c>
      <c r="D1172" s="26">
        <v>45258</v>
      </c>
      <c r="E1172" s="26">
        <v>45532</v>
      </c>
      <c r="F1172" s="9">
        <f t="shared" si="48"/>
        <v>274</v>
      </c>
      <c r="G1172" s="9" t="s">
        <v>14</v>
      </c>
      <c r="H1172" s="9" t="s">
        <v>20</v>
      </c>
      <c r="I1172" s="20">
        <v>1.0448</v>
      </c>
      <c r="J1172" s="20">
        <f t="shared" si="47"/>
        <v>1.0448</v>
      </c>
      <c r="K1172" s="24">
        <v>0.036</v>
      </c>
    </row>
    <row r="1173" s="1" customFormat="1" spans="1:11">
      <c r="A1173" s="10">
        <v>45401</v>
      </c>
      <c r="B1173" s="9" t="s">
        <v>74</v>
      </c>
      <c r="C1173" s="9" t="s">
        <v>75</v>
      </c>
      <c r="D1173" s="26">
        <v>45272</v>
      </c>
      <c r="E1173" s="26">
        <v>45672</v>
      </c>
      <c r="F1173" s="9">
        <f t="shared" si="48"/>
        <v>400</v>
      </c>
      <c r="G1173" s="9" t="s">
        <v>14</v>
      </c>
      <c r="H1173" s="9" t="s">
        <v>20</v>
      </c>
      <c r="I1173" s="20">
        <v>1.0337</v>
      </c>
      <c r="J1173" s="20">
        <f t="shared" si="47"/>
        <v>1.0337</v>
      </c>
      <c r="K1173" s="24">
        <v>0.0385</v>
      </c>
    </row>
    <row r="1174" s="1" customFormat="1" spans="1:11">
      <c r="A1174" s="10">
        <v>45401</v>
      </c>
      <c r="B1174" s="9" t="s">
        <v>76</v>
      </c>
      <c r="C1174" s="9" t="s">
        <v>77</v>
      </c>
      <c r="D1174" s="26">
        <v>45294</v>
      </c>
      <c r="E1174" s="26">
        <v>45770</v>
      </c>
      <c r="F1174" s="9">
        <f t="shared" si="48"/>
        <v>476</v>
      </c>
      <c r="G1174" s="9" t="s">
        <v>14</v>
      </c>
      <c r="H1174" s="9" t="s">
        <v>20</v>
      </c>
      <c r="I1174" s="20">
        <v>1.0303</v>
      </c>
      <c r="J1174" s="20">
        <f t="shared" si="47"/>
        <v>1.0303</v>
      </c>
      <c r="K1174" s="24">
        <v>0.039</v>
      </c>
    </row>
    <row r="1175" s="1" customFormat="1" spans="1:11">
      <c r="A1175" s="10">
        <v>45401</v>
      </c>
      <c r="B1175" s="9" t="s">
        <v>78</v>
      </c>
      <c r="C1175" s="9" t="s">
        <v>109</v>
      </c>
      <c r="D1175" s="26">
        <v>45399</v>
      </c>
      <c r="E1175" s="26">
        <v>45490</v>
      </c>
      <c r="F1175" s="9">
        <f t="shared" si="48"/>
        <v>91</v>
      </c>
      <c r="G1175" s="9" t="s">
        <v>14</v>
      </c>
      <c r="H1175" s="9" t="s">
        <v>20</v>
      </c>
      <c r="I1175" s="20">
        <v>1</v>
      </c>
      <c r="J1175" s="20">
        <f t="shared" si="47"/>
        <v>1</v>
      </c>
      <c r="K1175" s="24">
        <v>0.0325</v>
      </c>
    </row>
    <row r="1176" s="1" customFormat="1" spans="1:11">
      <c r="A1176" s="10">
        <v>45401</v>
      </c>
      <c r="B1176" s="9" t="s">
        <v>80</v>
      </c>
      <c r="C1176" s="9" t="s">
        <v>81</v>
      </c>
      <c r="D1176" s="26">
        <v>45294</v>
      </c>
      <c r="E1176" s="26">
        <v>45651</v>
      </c>
      <c r="F1176" s="9">
        <f t="shared" si="48"/>
        <v>357</v>
      </c>
      <c r="G1176" s="9" t="s">
        <v>14</v>
      </c>
      <c r="H1176" s="9" t="s">
        <v>20</v>
      </c>
      <c r="I1176" s="20">
        <v>1.0306</v>
      </c>
      <c r="J1176" s="20">
        <f t="shared" si="47"/>
        <v>1.0306</v>
      </c>
      <c r="K1176" s="24">
        <v>0.037</v>
      </c>
    </row>
    <row r="1177" s="1" customFormat="1" spans="1:11">
      <c r="A1177" s="10">
        <v>45401</v>
      </c>
      <c r="B1177" s="9" t="s">
        <v>82</v>
      </c>
      <c r="C1177" s="9" t="s">
        <v>83</v>
      </c>
      <c r="D1177" s="26">
        <v>45300</v>
      </c>
      <c r="E1177" s="26">
        <v>45770</v>
      </c>
      <c r="F1177" s="9">
        <f t="shared" si="48"/>
        <v>470</v>
      </c>
      <c r="G1177" s="9" t="s">
        <v>14</v>
      </c>
      <c r="H1177" s="9" t="s">
        <v>20</v>
      </c>
      <c r="I1177" s="20">
        <v>1.0238</v>
      </c>
      <c r="J1177" s="20">
        <f t="shared" si="47"/>
        <v>1.0238</v>
      </c>
      <c r="K1177" s="24">
        <v>0.039</v>
      </c>
    </row>
    <row r="1178" s="1" customFormat="1" spans="1:11">
      <c r="A1178" s="10">
        <v>45401</v>
      </c>
      <c r="B1178" s="9" t="s">
        <v>84</v>
      </c>
      <c r="C1178" s="9" t="s">
        <v>85</v>
      </c>
      <c r="D1178" s="26">
        <v>45307</v>
      </c>
      <c r="E1178" s="26">
        <v>45791</v>
      </c>
      <c r="F1178" s="9">
        <f t="shared" si="48"/>
        <v>484</v>
      </c>
      <c r="G1178" s="9" t="s">
        <v>14</v>
      </c>
      <c r="H1178" s="9" t="s">
        <v>20</v>
      </c>
      <c r="I1178" s="20">
        <v>1.0225</v>
      </c>
      <c r="J1178" s="20">
        <f t="shared" si="47"/>
        <v>1.0225</v>
      </c>
      <c r="K1178" s="24">
        <v>0.039</v>
      </c>
    </row>
    <row r="1179" s="1" customFormat="1" spans="1:11">
      <c r="A1179" s="10">
        <v>45401</v>
      </c>
      <c r="B1179" s="9" t="s">
        <v>86</v>
      </c>
      <c r="C1179" s="9" t="s">
        <v>87</v>
      </c>
      <c r="D1179" s="26">
        <v>45314</v>
      </c>
      <c r="E1179" s="26">
        <v>45798</v>
      </c>
      <c r="F1179" s="9">
        <f t="shared" si="48"/>
        <v>484</v>
      </c>
      <c r="G1179" s="9" t="s">
        <v>14</v>
      </c>
      <c r="H1179" s="9" t="s">
        <v>20</v>
      </c>
      <c r="I1179" s="20">
        <v>1.0199</v>
      </c>
      <c r="J1179" s="20">
        <f t="shared" si="47"/>
        <v>1.0199</v>
      </c>
      <c r="K1179" s="24">
        <v>0.039</v>
      </c>
    </row>
    <row r="1180" s="1" customFormat="1" spans="1:11">
      <c r="A1180" s="10">
        <v>45401</v>
      </c>
      <c r="B1180" s="9" t="s">
        <v>88</v>
      </c>
      <c r="C1180" s="9" t="s">
        <v>89</v>
      </c>
      <c r="D1180" s="26">
        <v>45321</v>
      </c>
      <c r="E1180" s="26">
        <v>45812</v>
      </c>
      <c r="F1180" s="9">
        <f t="shared" si="48"/>
        <v>491</v>
      </c>
      <c r="G1180" s="9" t="s">
        <v>14</v>
      </c>
      <c r="H1180" s="9" t="s">
        <v>20</v>
      </c>
      <c r="I1180" s="20">
        <v>1.0202</v>
      </c>
      <c r="J1180" s="20">
        <f t="shared" si="47"/>
        <v>1.0202</v>
      </c>
      <c r="K1180" s="24">
        <v>0.039</v>
      </c>
    </row>
    <row r="1181" s="1" customFormat="1" spans="1:11">
      <c r="A1181" s="10">
        <v>45401</v>
      </c>
      <c r="B1181" s="9" t="s">
        <v>90</v>
      </c>
      <c r="C1181" s="9" t="s">
        <v>91</v>
      </c>
      <c r="D1181" s="26">
        <v>45321</v>
      </c>
      <c r="E1181" s="26">
        <v>45504</v>
      </c>
      <c r="F1181" s="9">
        <f t="shared" si="48"/>
        <v>183</v>
      </c>
      <c r="G1181" s="9" t="s">
        <v>14</v>
      </c>
      <c r="H1181" s="9" t="s">
        <v>20</v>
      </c>
      <c r="I1181" s="20">
        <v>1.0202</v>
      </c>
      <c r="J1181" s="20">
        <f t="shared" si="47"/>
        <v>1.0202</v>
      </c>
      <c r="K1181" s="24">
        <v>0.0355</v>
      </c>
    </row>
    <row r="1182" s="1" customFormat="1" spans="1:11">
      <c r="A1182" s="10">
        <v>45401</v>
      </c>
      <c r="B1182" s="9" t="s">
        <v>92</v>
      </c>
      <c r="C1182" s="9" t="s">
        <v>93</v>
      </c>
      <c r="D1182" s="26">
        <v>45328</v>
      </c>
      <c r="E1182" s="26">
        <v>45756</v>
      </c>
      <c r="F1182" s="9">
        <f t="shared" si="48"/>
        <v>428</v>
      </c>
      <c r="G1182" s="9" t="s">
        <v>14</v>
      </c>
      <c r="H1182" s="9" t="s">
        <v>20</v>
      </c>
      <c r="I1182" s="20">
        <v>1.0173</v>
      </c>
      <c r="J1182" s="20">
        <f t="shared" si="47"/>
        <v>1.0173</v>
      </c>
      <c r="K1182" s="24">
        <v>0.038</v>
      </c>
    </row>
    <row r="1183" s="1" customFormat="1" spans="1:11">
      <c r="A1183" s="10">
        <v>45401</v>
      </c>
      <c r="B1183" s="9" t="s">
        <v>94</v>
      </c>
      <c r="C1183" s="9" t="s">
        <v>95</v>
      </c>
      <c r="D1183" s="26">
        <v>45342</v>
      </c>
      <c r="E1183" s="26">
        <v>45644</v>
      </c>
      <c r="F1183" s="9">
        <f t="shared" si="48"/>
        <v>302</v>
      </c>
      <c r="G1183" s="9" t="s">
        <v>14</v>
      </c>
      <c r="H1183" s="9" t="s">
        <v>20</v>
      </c>
      <c r="I1183" s="20">
        <v>1.0138</v>
      </c>
      <c r="J1183" s="20">
        <f t="shared" si="47"/>
        <v>1.0138</v>
      </c>
      <c r="K1183" s="24">
        <v>0.037</v>
      </c>
    </row>
    <row r="1184" s="1" customFormat="1" spans="1:11">
      <c r="A1184" s="10">
        <v>45401</v>
      </c>
      <c r="B1184" s="9" t="s">
        <v>96</v>
      </c>
      <c r="C1184" s="9" t="s">
        <v>97</v>
      </c>
      <c r="D1184" s="26">
        <v>45349</v>
      </c>
      <c r="E1184" s="26">
        <v>45700</v>
      </c>
      <c r="F1184" s="9">
        <f t="shared" si="48"/>
        <v>351</v>
      </c>
      <c r="G1184" s="9" t="s">
        <v>14</v>
      </c>
      <c r="H1184" s="9" t="s">
        <v>20</v>
      </c>
      <c r="I1184" s="20">
        <v>1.0117</v>
      </c>
      <c r="J1184" s="20">
        <f t="shared" si="47"/>
        <v>1.0117</v>
      </c>
      <c r="K1184" s="24">
        <v>0.036</v>
      </c>
    </row>
    <row r="1185" s="1" customFormat="1" spans="1:11">
      <c r="A1185" s="10">
        <v>45401</v>
      </c>
      <c r="B1185" s="9" t="s">
        <v>99</v>
      </c>
      <c r="C1185" s="9" t="s">
        <v>100</v>
      </c>
      <c r="D1185" s="26">
        <v>45356</v>
      </c>
      <c r="E1185" s="26">
        <v>45714</v>
      </c>
      <c r="F1185" s="9">
        <f t="shared" si="48"/>
        <v>358</v>
      </c>
      <c r="G1185" s="9" t="s">
        <v>14</v>
      </c>
      <c r="H1185" s="9" t="s">
        <v>20</v>
      </c>
      <c r="I1185" s="20">
        <v>1.0102</v>
      </c>
      <c r="J1185" s="20">
        <f t="shared" si="47"/>
        <v>1.0102</v>
      </c>
      <c r="K1185" s="24">
        <v>0.036</v>
      </c>
    </row>
    <row r="1186" s="1" customFormat="1" spans="1:11">
      <c r="A1186" s="10">
        <v>45401</v>
      </c>
      <c r="B1186" s="9" t="s">
        <v>101</v>
      </c>
      <c r="C1186" s="9" t="s">
        <v>102</v>
      </c>
      <c r="D1186" s="26">
        <v>45365</v>
      </c>
      <c r="E1186" s="26">
        <v>45784</v>
      </c>
      <c r="F1186" s="9">
        <f t="shared" si="48"/>
        <v>419</v>
      </c>
      <c r="G1186" s="9" t="s">
        <v>14</v>
      </c>
      <c r="H1186" s="9" t="s">
        <v>20</v>
      </c>
      <c r="I1186" s="20">
        <v>1.0086</v>
      </c>
      <c r="J1186" s="20">
        <f t="shared" si="47"/>
        <v>1.0086</v>
      </c>
      <c r="K1186" s="24">
        <v>0.036</v>
      </c>
    </row>
    <row r="1187" s="1" customFormat="1" spans="1:11">
      <c r="A1187" s="10">
        <v>45401</v>
      </c>
      <c r="B1187" s="9" t="s">
        <v>103</v>
      </c>
      <c r="C1187" s="9" t="s">
        <v>104</v>
      </c>
      <c r="D1187" s="26">
        <v>45377</v>
      </c>
      <c r="E1187" s="26">
        <v>45805</v>
      </c>
      <c r="F1187" s="9">
        <f t="shared" si="48"/>
        <v>428</v>
      </c>
      <c r="G1187" s="9" t="s">
        <v>14</v>
      </c>
      <c r="H1187" s="9" t="s">
        <v>20</v>
      </c>
      <c r="I1187" s="20">
        <v>1.0079</v>
      </c>
      <c r="J1187" s="20">
        <f t="shared" si="47"/>
        <v>1.0079</v>
      </c>
      <c r="K1187" s="24">
        <v>0.036</v>
      </c>
    </row>
    <row r="1188" s="1" customFormat="1" spans="1:11">
      <c r="A1188" s="10">
        <v>45401</v>
      </c>
      <c r="B1188" s="9" t="s">
        <v>107</v>
      </c>
      <c r="C1188" s="9" t="s">
        <v>108</v>
      </c>
      <c r="D1188" s="26">
        <v>45391</v>
      </c>
      <c r="E1188" s="26">
        <v>45812</v>
      </c>
      <c r="F1188" s="9">
        <f t="shared" si="48"/>
        <v>421</v>
      </c>
      <c r="G1188" s="9" t="s">
        <v>14</v>
      </c>
      <c r="H1188" s="9" t="s">
        <v>20</v>
      </c>
      <c r="I1188" s="20">
        <v>1.0046</v>
      </c>
      <c r="J1188" s="20">
        <f t="shared" ref="J1188:J1226" si="49">I1188</f>
        <v>1.0046</v>
      </c>
      <c r="K1188" s="24">
        <v>0.036</v>
      </c>
    </row>
    <row r="1189" s="1" customFormat="1" spans="1:11">
      <c r="A1189" s="10">
        <v>45408</v>
      </c>
      <c r="B1189" s="9" t="s">
        <v>12</v>
      </c>
      <c r="C1189" s="9" t="s">
        <v>98</v>
      </c>
      <c r="D1189" s="26">
        <v>45356</v>
      </c>
      <c r="E1189" s="26">
        <v>45868</v>
      </c>
      <c r="F1189" s="9">
        <f t="shared" ref="F1189:F1227" si="50">E1189-D1189</f>
        <v>512</v>
      </c>
      <c r="G1189" s="9" t="s">
        <v>14</v>
      </c>
      <c r="H1189" s="9" t="s">
        <v>20</v>
      </c>
      <c r="I1189" s="20">
        <v>1.0105</v>
      </c>
      <c r="J1189" s="20">
        <f t="shared" si="49"/>
        <v>1.0105</v>
      </c>
      <c r="K1189" s="24">
        <v>0.0385</v>
      </c>
    </row>
    <row r="1190" s="1" customFormat="1" spans="1:11">
      <c r="A1190" s="10">
        <v>45408</v>
      </c>
      <c r="B1190" s="9" t="s">
        <v>16</v>
      </c>
      <c r="C1190" s="9" t="s">
        <v>105</v>
      </c>
      <c r="D1190" s="10">
        <v>45383</v>
      </c>
      <c r="E1190" s="10">
        <v>45574</v>
      </c>
      <c r="F1190" s="9">
        <f t="shared" si="50"/>
        <v>191</v>
      </c>
      <c r="G1190" s="9" t="s">
        <v>14</v>
      </c>
      <c r="H1190" s="9" t="s">
        <v>20</v>
      </c>
      <c r="I1190" s="20">
        <v>1.0074</v>
      </c>
      <c r="J1190" s="20">
        <f t="shared" si="49"/>
        <v>1.0074</v>
      </c>
      <c r="K1190" s="24">
        <v>0.0335</v>
      </c>
    </row>
    <row r="1191" s="1" customFormat="1" spans="1:11">
      <c r="A1191" s="10">
        <v>45408</v>
      </c>
      <c r="B1191" s="9" t="s">
        <v>18</v>
      </c>
      <c r="C1191" s="9" t="s">
        <v>110</v>
      </c>
      <c r="D1191" s="10">
        <v>45404</v>
      </c>
      <c r="E1191" s="10">
        <v>45819</v>
      </c>
      <c r="F1191" s="9">
        <f t="shared" si="50"/>
        <v>415</v>
      </c>
      <c r="G1191" s="9" t="s">
        <v>14</v>
      </c>
      <c r="H1191" s="9" t="s">
        <v>20</v>
      </c>
      <c r="I1191" s="20">
        <v>0.998</v>
      </c>
      <c r="J1191" s="20">
        <f t="shared" si="49"/>
        <v>0.998</v>
      </c>
      <c r="K1191" s="24">
        <v>0.036</v>
      </c>
    </row>
    <row r="1192" s="1" customFormat="1" spans="1:11">
      <c r="A1192" s="10">
        <v>45408</v>
      </c>
      <c r="B1192" s="9" t="s">
        <v>29</v>
      </c>
      <c r="C1192" s="9" t="s">
        <v>30</v>
      </c>
      <c r="D1192" s="26">
        <v>45078</v>
      </c>
      <c r="E1192" s="26">
        <v>45440</v>
      </c>
      <c r="F1192" s="9">
        <f t="shared" si="50"/>
        <v>362</v>
      </c>
      <c r="G1192" s="9" t="s">
        <v>14</v>
      </c>
      <c r="H1192" s="9" t="s">
        <v>20</v>
      </c>
      <c r="I1192" s="20">
        <v>1.0853</v>
      </c>
      <c r="J1192" s="20">
        <f t="shared" si="49"/>
        <v>1.0853</v>
      </c>
      <c r="K1192" s="24">
        <v>0.0407</v>
      </c>
    </row>
    <row r="1193" s="1" customFormat="1" spans="1:11">
      <c r="A1193" s="10">
        <v>45408</v>
      </c>
      <c r="B1193" s="9" t="s">
        <v>31</v>
      </c>
      <c r="C1193" s="9" t="s">
        <v>32</v>
      </c>
      <c r="D1193" s="26">
        <v>45090</v>
      </c>
      <c r="E1193" s="26">
        <v>45448</v>
      </c>
      <c r="F1193" s="9">
        <f t="shared" si="50"/>
        <v>358</v>
      </c>
      <c r="G1193" s="9" t="s">
        <v>14</v>
      </c>
      <c r="H1193" s="9" t="s">
        <v>20</v>
      </c>
      <c r="I1193" s="20">
        <v>1.0823</v>
      </c>
      <c r="J1193" s="20">
        <f t="shared" si="49"/>
        <v>1.0823</v>
      </c>
      <c r="K1193" s="24">
        <v>0.04</v>
      </c>
    </row>
    <row r="1194" s="1" customFormat="1" spans="1:11">
      <c r="A1194" s="10">
        <v>45408</v>
      </c>
      <c r="B1194" s="9" t="s">
        <v>33</v>
      </c>
      <c r="C1194" s="9" t="s">
        <v>34</v>
      </c>
      <c r="D1194" s="26">
        <v>45097</v>
      </c>
      <c r="E1194" s="26">
        <v>45462</v>
      </c>
      <c r="F1194" s="9">
        <f t="shared" si="50"/>
        <v>365</v>
      </c>
      <c r="G1194" s="9" t="s">
        <v>14</v>
      </c>
      <c r="H1194" s="9" t="s">
        <v>20</v>
      </c>
      <c r="I1194" s="20">
        <v>1.0822</v>
      </c>
      <c r="J1194" s="20">
        <f t="shared" si="49"/>
        <v>1.0822</v>
      </c>
      <c r="K1194" s="24">
        <v>0.04</v>
      </c>
    </row>
    <row r="1195" s="1" customFormat="1" spans="1:11">
      <c r="A1195" s="10">
        <v>45408</v>
      </c>
      <c r="B1195" s="9" t="s">
        <v>35</v>
      </c>
      <c r="C1195" s="9" t="s">
        <v>36</v>
      </c>
      <c r="D1195" s="26">
        <v>45111</v>
      </c>
      <c r="E1195" s="26">
        <v>45469</v>
      </c>
      <c r="F1195" s="9">
        <f t="shared" si="50"/>
        <v>358</v>
      </c>
      <c r="G1195" s="9" t="s">
        <v>14</v>
      </c>
      <c r="H1195" s="9" t="s">
        <v>20</v>
      </c>
      <c r="I1195" s="20">
        <v>1.0801</v>
      </c>
      <c r="J1195" s="20">
        <f t="shared" si="49"/>
        <v>1.0801</v>
      </c>
      <c r="K1195" s="24">
        <v>0.04</v>
      </c>
    </row>
    <row r="1196" s="1" customFormat="1" spans="1:11">
      <c r="A1196" s="10">
        <v>45408</v>
      </c>
      <c r="B1196" s="9" t="s">
        <v>37</v>
      </c>
      <c r="C1196" s="9" t="s">
        <v>106</v>
      </c>
      <c r="D1196" s="26">
        <v>45383</v>
      </c>
      <c r="E1196" s="26">
        <v>45805</v>
      </c>
      <c r="F1196" s="9">
        <f t="shared" si="50"/>
        <v>422</v>
      </c>
      <c r="G1196" s="9" t="s">
        <v>14</v>
      </c>
      <c r="H1196" s="9" t="s">
        <v>20</v>
      </c>
      <c r="I1196" s="20">
        <v>1.0057</v>
      </c>
      <c r="J1196" s="20">
        <f t="shared" si="49"/>
        <v>1.0057</v>
      </c>
      <c r="K1196" s="24">
        <v>0.036</v>
      </c>
    </row>
    <row r="1197" s="1" customFormat="1" spans="1:11">
      <c r="A1197" s="10">
        <v>45408</v>
      </c>
      <c r="B1197" s="9" t="s">
        <v>39</v>
      </c>
      <c r="C1197" s="9" t="s">
        <v>40</v>
      </c>
      <c r="D1197" s="26">
        <v>45132</v>
      </c>
      <c r="E1197" s="26">
        <v>45497</v>
      </c>
      <c r="F1197" s="9">
        <f t="shared" si="50"/>
        <v>365</v>
      </c>
      <c r="G1197" s="9" t="s">
        <v>14</v>
      </c>
      <c r="H1197" s="9" t="s">
        <v>20</v>
      </c>
      <c r="I1197" s="20">
        <v>1.0716</v>
      </c>
      <c r="J1197" s="20">
        <f t="shared" si="49"/>
        <v>1.0716</v>
      </c>
      <c r="K1197" s="24">
        <v>0.0385</v>
      </c>
    </row>
    <row r="1198" s="1" customFormat="1" spans="1:11">
      <c r="A1198" s="10">
        <v>45408</v>
      </c>
      <c r="B1198" s="9" t="s">
        <v>41</v>
      </c>
      <c r="C1198" s="9" t="s">
        <v>42</v>
      </c>
      <c r="D1198" s="26">
        <v>45139</v>
      </c>
      <c r="E1198" s="26">
        <v>45504</v>
      </c>
      <c r="F1198" s="9">
        <f t="shared" si="50"/>
        <v>365</v>
      </c>
      <c r="G1198" s="9" t="s">
        <v>14</v>
      </c>
      <c r="H1198" s="9" t="s">
        <v>20</v>
      </c>
      <c r="I1198" s="20">
        <v>1.0626</v>
      </c>
      <c r="J1198" s="20">
        <f t="shared" si="49"/>
        <v>1.0626</v>
      </c>
      <c r="K1198" s="24">
        <v>0.0385</v>
      </c>
    </row>
    <row r="1199" s="1" customFormat="1" spans="1:11">
      <c r="A1199" s="10">
        <v>45408</v>
      </c>
      <c r="B1199" s="9" t="s">
        <v>43</v>
      </c>
      <c r="C1199" s="9" t="s">
        <v>44</v>
      </c>
      <c r="D1199" s="26">
        <v>45153</v>
      </c>
      <c r="E1199" s="26">
        <v>45518</v>
      </c>
      <c r="F1199" s="9">
        <f t="shared" si="50"/>
        <v>365</v>
      </c>
      <c r="G1199" s="9" t="s">
        <v>14</v>
      </c>
      <c r="H1199" s="9" t="s">
        <v>20</v>
      </c>
      <c r="I1199" s="20">
        <v>1.0609</v>
      </c>
      <c r="J1199" s="20">
        <f t="shared" si="49"/>
        <v>1.0609</v>
      </c>
      <c r="K1199" s="24">
        <v>0.038</v>
      </c>
    </row>
    <row r="1200" s="1" customFormat="1" spans="1:11">
      <c r="A1200" s="10">
        <v>45408</v>
      </c>
      <c r="B1200" s="9" t="s">
        <v>47</v>
      </c>
      <c r="C1200" s="9" t="s">
        <v>48</v>
      </c>
      <c r="D1200" s="26">
        <v>45167</v>
      </c>
      <c r="E1200" s="26">
        <v>45469</v>
      </c>
      <c r="F1200" s="9">
        <f t="shared" si="50"/>
        <v>302</v>
      </c>
      <c r="G1200" s="9" t="s">
        <v>14</v>
      </c>
      <c r="H1200" s="9" t="s">
        <v>20</v>
      </c>
      <c r="I1200" s="20">
        <v>1.0556</v>
      </c>
      <c r="J1200" s="20">
        <f t="shared" si="49"/>
        <v>1.0556</v>
      </c>
      <c r="K1200" s="24">
        <v>0.0375</v>
      </c>
    </row>
    <row r="1201" s="1" customFormat="1" spans="1:11">
      <c r="A1201" s="10">
        <v>45408</v>
      </c>
      <c r="B1201" s="9" t="s">
        <v>49</v>
      </c>
      <c r="C1201" s="9" t="s">
        <v>50</v>
      </c>
      <c r="D1201" s="26">
        <v>45174</v>
      </c>
      <c r="E1201" s="26">
        <v>45441</v>
      </c>
      <c r="F1201" s="9">
        <f t="shared" si="50"/>
        <v>267</v>
      </c>
      <c r="G1201" s="9" t="s">
        <v>14</v>
      </c>
      <c r="H1201" s="9" t="s">
        <v>20</v>
      </c>
      <c r="I1201" s="20">
        <v>1.0624</v>
      </c>
      <c r="J1201" s="20">
        <f t="shared" si="49"/>
        <v>1.0624</v>
      </c>
      <c r="K1201" s="24">
        <v>0.0365</v>
      </c>
    </row>
    <row r="1202" s="1" customFormat="1" spans="1:11">
      <c r="A1202" s="10">
        <v>45408</v>
      </c>
      <c r="B1202" s="9" t="s">
        <v>51</v>
      </c>
      <c r="C1202" s="9" t="s">
        <v>52</v>
      </c>
      <c r="D1202" s="26">
        <v>45181</v>
      </c>
      <c r="E1202" s="26">
        <v>45546</v>
      </c>
      <c r="F1202" s="9">
        <f t="shared" si="50"/>
        <v>365</v>
      </c>
      <c r="G1202" s="9" t="s">
        <v>14</v>
      </c>
      <c r="H1202" s="9" t="s">
        <v>20</v>
      </c>
      <c r="I1202" s="20">
        <v>1.0639</v>
      </c>
      <c r="J1202" s="20">
        <f t="shared" si="49"/>
        <v>1.0639</v>
      </c>
      <c r="K1202" s="24">
        <v>0.037</v>
      </c>
    </row>
    <row r="1203" s="1" customFormat="1" spans="1:11">
      <c r="A1203" s="10">
        <v>45408</v>
      </c>
      <c r="B1203" s="9" t="s">
        <v>53</v>
      </c>
      <c r="C1203" s="9" t="s">
        <v>54</v>
      </c>
      <c r="D1203" s="26">
        <v>45188</v>
      </c>
      <c r="E1203" s="26">
        <v>45651</v>
      </c>
      <c r="F1203" s="9">
        <f t="shared" si="50"/>
        <v>463</v>
      </c>
      <c r="G1203" s="9" t="s">
        <v>14</v>
      </c>
      <c r="H1203" s="9" t="s">
        <v>20</v>
      </c>
      <c r="I1203" s="20">
        <v>1.061</v>
      </c>
      <c r="J1203" s="20">
        <f t="shared" si="49"/>
        <v>1.061</v>
      </c>
      <c r="K1203" s="24">
        <v>0.038</v>
      </c>
    </row>
    <row r="1204" s="1" customFormat="1" spans="1:11">
      <c r="A1204" s="10">
        <v>45408</v>
      </c>
      <c r="B1204" s="9" t="s">
        <v>55</v>
      </c>
      <c r="C1204" s="9" t="s">
        <v>56</v>
      </c>
      <c r="D1204" s="26">
        <v>45195</v>
      </c>
      <c r="E1204" s="26">
        <v>45560</v>
      </c>
      <c r="F1204" s="9">
        <f t="shared" si="50"/>
        <v>365</v>
      </c>
      <c r="G1204" s="9" t="s">
        <v>14</v>
      </c>
      <c r="H1204" s="9" t="s">
        <v>20</v>
      </c>
      <c r="I1204" s="20">
        <v>1.052</v>
      </c>
      <c r="J1204" s="20">
        <f t="shared" si="49"/>
        <v>1.052</v>
      </c>
      <c r="K1204" s="24">
        <v>0.0385</v>
      </c>
    </row>
    <row r="1205" s="1" customFormat="1" spans="1:11">
      <c r="A1205" s="10">
        <v>45408</v>
      </c>
      <c r="B1205" s="9" t="s">
        <v>57</v>
      </c>
      <c r="C1205" s="9" t="s">
        <v>58</v>
      </c>
      <c r="D1205" s="26">
        <v>45209</v>
      </c>
      <c r="E1205" s="26">
        <v>45553</v>
      </c>
      <c r="F1205" s="9">
        <f t="shared" si="50"/>
        <v>344</v>
      </c>
      <c r="G1205" s="9" t="s">
        <v>14</v>
      </c>
      <c r="H1205" s="9" t="s">
        <v>20</v>
      </c>
      <c r="I1205" s="20">
        <v>1.0565</v>
      </c>
      <c r="J1205" s="20">
        <f t="shared" si="49"/>
        <v>1.0565</v>
      </c>
      <c r="K1205" s="24">
        <v>0.038</v>
      </c>
    </row>
    <row r="1206" s="1" customFormat="1" spans="1:11">
      <c r="A1206" s="10">
        <v>45408</v>
      </c>
      <c r="B1206" s="9" t="s">
        <v>61</v>
      </c>
      <c r="C1206" s="9" t="s">
        <v>62</v>
      </c>
      <c r="D1206" s="26">
        <v>45223</v>
      </c>
      <c r="E1206" s="26">
        <v>45588</v>
      </c>
      <c r="F1206" s="9">
        <f t="shared" si="50"/>
        <v>365</v>
      </c>
      <c r="G1206" s="9" t="s">
        <v>14</v>
      </c>
      <c r="H1206" s="9" t="s">
        <v>20</v>
      </c>
      <c r="I1206" s="20">
        <v>1.0479</v>
      </c>
      <c r="J1206" s="20">
        <f t="shared" si="49"/>
        <v>1.0479</v>
      </c>
      <c r="K1206" s="24">
        <v>0.037</v>
      </c>
    </row>
    <row r="1207" s="1" customFormat="1" spans="1:11">
      <c r="A1207" s="10">
        <v>45408</v>
      </c>
      <c r="B1207" s="9" t="s">
        <v>63</v>
      </c>
      <c r="C1207" s="9" t="s">
        <v>64</v>
      </c>
      <c r="D1207" s="26">
        <v>45230</v>
      </c>
      <c r="E1207" s="26">
        <v>45595</v>
      </c>
      <c r="F1207" s="9">
        <f t="shared" si="50"/>
        <v>365</v>
      </c>
      <c r="G1207" s="9" t="s">
        <v>14</v>
      </c>
      <c r="H1207" s="9" t="s">
        <v>20</v>
      </c>
      <c r="I1207" s="20">
        <v>1.0459</v>
      </c>
      <c r="J1207" s="20">
        <f t="shared" si="49"/>
        <v>1.0459</v>
      </c>
      <c r="K1207" s="24">
        <v>0.037</v>
      </c>
    </row>
    <row r="1208" s="1" customFormat="1" spans="1:11">
      <c r="A1208" s="10">
        <v>45408</v>
      </c>
      <c r="B1208" s="9" t="s">
        <v>65</v>
      </c>
      <c r="C1208" s="9" t="s">
        <v>66</v>
      </c>
      <c r="D1208" s="26">
        <v>45244</v>
      </c>
      <c r="E1208" s="26">
        <v>45588</v>
      </c>
      <c r="F1208" s="9">
        <f t="shared" si="50"/>
        <v>344</v>
      </c>
      <c r="G1208" s="9" t="s">
        <v>14</v>
      </c>
      <c r="H1208" s="9" t="s">
        <v>20</v>
      </c>
      <c r="I1208" s="20">
        <v>1.0416</v>
      </c>
      <c r="J1208" s="20">
        <f t="shared" si="49"/>
        <v>1.0416</v>
      </c>
      <c r="K1208" s="24">
        <v>0.037</v>
      </c>
    </row>
    <row r="1209" s="1" customFormat="1" spans="1:11">
      <c r="A1209" s="10">
        <v>45408</v>
      </c>
      <c r="B1209" s="9" t="s">
        <v>67</v>
      </c>
      <c r="C1209" s="9" t="s">
        <v>68</v>
      </c>
      <c r="D1209" s="26">
        <v>45251</v>
      </c>
      <c r="E1209" s="26">
        <v>45651</v>
      </c>
      <c r="F1209" s="9">
        <f t="shared" si="50"/>
        <v>400</v>
      </c>
      <c r="G1209" s="9" t="s">
        <v>14</v>
      </c>
      <c r="H1209" s="9" t="s">
        <v>20</v>
      </c>
      <c r="I1209" s="20">
        <v>1.0395</v>
      </c>
      <c r="J1209" s="20">
        <f t="shared" si="49"/>
        <v>1.0395</v>
      </c>
      <c r="K1209" s="24">
        <v>0.0385</v>
      </c>
    </row>
    <row r="1210" s="1" customFormat="1" spans="1:11">
      <c r="A1210" s="10">
        <v>45408</v>
      </c>
      <c r="B1210" s="9" t="s">
        <v>69</v>
      </c>
      <c r="C1210" s="9" t="s">
        <v>70</v>
      </c>
      <c r="D1210" s="26">
        <v>45258</v>
      </c>
      <c r="E1210" s="26">
        <v>45651</v>
      </c>
      <c r="F1210" s="9">
        <f t="shared" si="50"/>
        <v>393</v>
      </c>
      <c r="G1210" s="9" t="s">
        <v>14</v>
      </c>
      <c r="H1210" s="9" t="s">
        <v>20</v>
      </c>
      <c r="I1210" s="20">
        <v>1.044</v>
      </c>
      <c r="J1210" s="20">
        <f t="shared" si="49"/>
        <v>1.044</v>
      </c>
      <c r="K1210" s="24">
        <v>0.038</v>
      </c>
    </row>
    <row r="1211" s="1" customFormat="1" spans="1:11">
      <c r="A1211" s="10">
        <v>45408</v>
      </c>
      <c r="B1211" s="9" t="s">
        <v>71</v>
      </c>
      <c r="C1211" s="9" t="s">
        <v>72</v>
      </c>
      <c r="D1211" s="26">
        <v>45258</v>
      </c>
      <c r="E1211" s="26">
        <v>45532</v>
      </c>
      <c r="F1211" s="9">
        <f t="shared" si="50"/>
        <v>274</v>
      </c>
      <c r="G1211" s="9" t="s">
        <v>14</v>
      </c>
      <c r="H1211" s="9" t="s">
        <v>20</v>
      </c>
      <c r="I1211" s="20">
        <v>1.044</v>
      </c>
      <c r="J1211" s="20">
        <f t="shared" si="49"/>
        <v>1.044</v>
      </c>
      <c r="K1211" s="24">
        <v>0.036</v>
      </c>
    </row>
    <row r="1212" s="1" customFormat="1" spans="1:11">
      <c r="A1212" s="10">
        <v>45408</v>
      </c>
      <c r="B1212" s="9" t="s">
        <v>74</v>
      </c>
      <c r="C1212" s="9" t="s">
        <v>75</v>
      </c>
      <c r="D1212" s="26">
        <v>45272</v>
      </c>
      <c r="E1212" s="26">
        <v>45672</v>
      </c>
      <c r="F1212" s="9">
        <f t="shared" si="50"/>
        <v>400</v>
      </c>
      <c r="G1212" s="9" t="s">
        <v>14</v>
      </c>
      <c r="H1212" s="9" t="s">
        <v>20</v>
      </c>
      <c r="I1212" s="20">
        <v>1.0347</v>
      </c>
      <c r="J1212" s="20">
        <f t="shared" si="49"/>
        <v>1.0347</v>
      </c>
      <c r="K1212" s="24">
        <v>0.0385</v>
      </c>
    </row>
    <row r="1213" s="1" customFormat="1" spans="1:11">
      <c r="A1213" s="10">
        <v>45408</v>
      </c>
      <c r="B1213" s="9" t="s">
        <v>76</v>
      </c>
      <c r="C1213" s="9" t="s">
        <v>77</v>
      </c>
      <c r="D1213" s="26">
        <v>45294</v>
      </c>
      <c r="E1213" s="26">
        <v>45770</v>
      </c>
      <c r="F1213" s="9">
        <f t="shared" si="50"/>
        <v>476</v>
      </c>
      <c r="G1213" s="9" t="s">
        <v>14</v>
      </c>
      <c r="H1213" s="9" t="s">
        <v>20</v>
      </c>
      <c r="I1213" s="20">
        <v>1.0294</v>
      </c>
      <c r="J1213" s="20">
        <f t="shared" si="49"/>
        <v>1.0294</v>
      </c>
      <c r="K1213" s="24">
        <v>0.039</v>
      </c>
    </row>
    <row r="1214" s="1" customFormat="1" spans="1:11">
      <c r="A1214" s="10">
        <v>45408</v>
      </c>
      <c r="B1214" s="9" t="s">
        <v>78</v>
      </c>
      <c r="C1214" s="9" t="s">
        <v>109</v>
      </c>
      <c r="D1214" s="26">
        <v>45399</v>
      </c>
      <c r="E1214" s="26">
        <v>45490</v>
      </c>
      <c r="F1214" s="9">
        <f t="shared" si="50"/>
        <v>91</v>
      </c>
      <c r="G1214" s="9" t="s">
        <v>14</v>
      </c>
      <c r="H1214" s="9" t="s">
        <v>20</v>
      </c>
      <c r="I1214" s="20">
        <v>0.9985</v>
      </c>
      <c r="J1214" s="20">
        <f t="shared" si="49"/>
        <v>0.9985</v>
      </c>
      <c r="K1214" s="24">
        <v>0.0325</v>
      </c>
    </row>
    <row r="1215" s="1" customFormat="1" spans="1:11">
      <c r="A1215" s="10">
        <v>45408</v>
      </c>
      <c r="B1215" s="9" t="s">
        <v>80</v>
      </c>
      <c r="C1215" s="9" t="s">
        <v>81</v>
      </c>
      <c r="D1215" s="26">
        <v>45294</v>
      </c>
      <c r="E1215" s="26">
        <v>45651</v>
      </c>
      <c r="F1215" s="9">
        <f t="shared" si="50"/>
        <v>357</v>
      </c>
      <c r="G1215" s="9" t="s">
        <v>14</v>
      </c>
      <c r="H1215" s="9" t="s">
        <v>20</v>
      </c>
      <c r="I1215" s="20">
        <v>1.0297</v>
      </c>
      <c r="J1215" s="20">
        <f t="shared" si="49"/>
        <v>1.0297</v>
      </c>
      <c r="K1215" s="24">
        <v>0.037</v>
      </c>
    </row>
    <row r="1216" s="1" customFormat="1" spans="1:11">
      <c r="A1216" s="10">
        <v>45408</v>
      </c>
      <c r="B1216" s="9" t="s">
        <v>82</v>
      </c>
      <c r="C1216" s="9" t="s">
        <v>83</v>
      </c>
      <c r="D1216" s="26">
        <v>45300</v>
      </c>
      <c r="E1216" s="26">
        <v>45770</v>
      </c>
      <c r="F1216" s="9">
        <f t="shared" si="50"/>
        <v>470</v>
      </c>
      <c r="G1216" s="9" t="s">
        <v>14</v>
      </c>
      <c r="H1216" s="9" t="s">
        <v>20</v>
      </c>
      <c r="I1216" s="20">
        <v>1.0248</v>
      </c>
      <c r="J1216" s="20">
        <f t="shared" si="49"/>
        <v>1.0248</v>
      </c>
      <c r="K1216" s="24">
        <v>0.039</v>
      </c>
    </row>
    <row r="1217" s="1" customFormat="1" spans="1:11">
      <c r="A1217" s="10">
        <v>45408</v>
      </c>
      <c r="B1217" s="9" t="s">
        <v>84</v>
      </c>
      <c r="C1217" s="9" t="s">
        <v>85</v>
      </c>
      <c r="D1217" s="26">
        <v>45307</v>
      </c>
      <c r="E1217" s="26">
        <v>45791</v>
      </c>
      <c r="F1217" s="9">
        <f t="shared" si="50"/>
        <v>484</v>
      </c>
      <c r="G1217" s="9" t="s">
        <v>14</v>
      </c>
      <c r="H1217" s="9" t="s">
        <v>20</v>
      </c>
      <c r="I1217" s="20">
        <v>1.0234</v>
      </c>
      <c r="J1217" s="20">
        <f t="shared" si="49"/>
        <v>1.0234</v>
      </c>
      <c r="K1217" s="24">
        <v>0.039</v>
      </c>
    </row>
    <row r="1218" s="1" customFormat="1" spans="1:11">
      <c r="A1218" s="10">
        <v>45408</v>
      </c>
      <c r="B1218" s="9" t="s">
        <v>86</v>
      </c>
      <c r="C1218" s="9" t="s">
        <v>87</v>
      </c>
      <c r="D1218" s="26">
        <v>45314</v>
      </c>
      <c r="E1218" s="26">
        <v>45798</v>
      </c>
      <c r="F1218" s="9">
        <f t="shared" si="50"/>
        <v>484</v>
      </c>
      <c r="G1218" s="9" t="s">
        <v>14</v>
      </c>
      <c r="H1218" s="9" t="s">
        <v>20</v>
      </c>
      <c r="I1218" s="20">
        <v>1.0208</v>
      </c>
      <c r="J1218" s="20">
        <f t="shared" si="49"/>
        <v>1.0208</v>
      </c>
      <c r="K1218" s="24">
        <v>0.039</v>
      </c>
    </row>
    <row r="1219" s="1" customFormat="1" spans="1:11">
      <c r="A1219" s="10">
        <v>45408</v>
      </c>
      <c r="B1219" s="9" t="s">
        <v>88</v>
      </c>
      <c r="C1219" s="9" t="s">
        <v>89</v>
      </c>
      <c r="D1219" s="26">
        <v>45321</v>
      </c>
      <c r="E1219" s="26">
        <v>45812</v>
      </c>
      <c r="F1219" s="9">
        <f t="shared" si="50"/>
        <v>491</v>
      </c>
      <c r="G1219" s="9" t="s">
        <v>14</v>
      </c>
      <c r="H1219" s="9" t="s">
        <v>20</v>
      </c>
      <c r="I1219" s="20">
        <v>1.0193</v>
      </c>
      <c r="J1219" s="20">
        <f t="shared" si="49"/>
        <v>1.0193</v>
      </c>
      <c r="K1219" s="24">
        <v>0.039</v>
      </c>
    </row>
    <row r="1220" s="1" customFormat="1" spans="1:11">
      <c r="A1220" s="10">
        <v>45408</v>
      </c>
      <c r="B1220" s="9" t="s">
        <v>90</v>
      </c>
      <c r="C1220" s="9" t="s">
        <v>91</v>
      </c>
      <c r="D1220" s="26">
        <v>45321</v>
      </c>
      <c r="E1220" s="26">
        <v>45504</v>
      </c>
      <c r="F1220" s="9">
        <f t="shared" si="50"/>
        <v>183</v>
      </c>
      <c r="G1220" s="9" t="s">
        <v>14</v>
      </c>
      <c r="H1220" s="9" t="s">
        <v>20</v>
      </c>
      <c r="I1220" s="20">
        <v>1.0193</v>
      </c>
      <c r="J1220" s="20">
        <f t="shared" si="49"/>
        <v>1.0193</v>
      </c>
      <c r="K1220" s="24">
        <v>0.0355</v>
      </c>
    </row>
    <row r="1221" s="1" customFormat="1" spans="1:11">
      <c r="A1221" s="10">
        <v>45408</v>
      </c>
      <c r="B1221" s="9" t="s">
        <v>92</v>
      </c>
      <c r="C1221" s="9" t="s">
        <v>93</v>
      </c>
      <c r="D1221" s="26">
        <v>45328</v>
      </c>
      <c r="E1221" s="26">
        <v>45756</v>
      </c>
      <c r="F1221" s="9">
        <f t="shared" si="50"/>
        <v>428</v>
      </c>
      <c r="G1221" s="9" t="s">
        <v>14</v>
      </c>
      <c r="H1221" s="9" t="s">
        <v>20</v>
      </c>
      <c r="I1221" s="20">
        <v>1.0164</v>
      </c>
      <c r="J1221" s="20">
        <f t="shared" si="49"/>
        <v>1.0164</v>
      </c>
      <c r="K1221" s="24">
        <v>0.038</v>
      </c>
    </row>
    <row r="1222" s="1" customFormat="1" spans="1:11">
      <c r="A1222" s="10">
        <v>45408</v>
      </c>
      <c r="B1222" s="9" t="s">
        <v>94</v>
      </c>
      <c r="C1222" s="9" t="s">
        <v>95</v>
      </c>
      <c r="D1222" s="26">
        <v>45342</v>
      </c>
      <c r="E1222" s="26">
        <v>45644</v>
      </c>
      <c r="F1222" s="9">
        <f t="shared" si="50"/>
        <v>302</v>
      </c>
      <c r="G1222" s="9" t="s">
        <v>14</v>
      </c>
      <c r="H1222" s="9" t="s">
        <v>20</v>
      </c>
      <c r="I1222" s="20">
        <v>1.0147</v>
      </c>
      <c r="J1222" s="20">
        <f t="shared" si="49"/>
        <v>1.0147</v>
      </c>
      <c r="K1222" s="24">
        <v>0.037</v>
      </c>
    </row>
    <row r="1223" s="1" customFormat="1" spans="1:11">
      <c r="A1223" s="10">
        <v>45408</v>
      </c>
      <c r="B1223" s="9" t="s">
        <v>96</v>
      </c>
      <c r="C1223" s="9" t="s">
        <v>97</v>
      </c>
      <c r="D1223" s="26">
        <v>45349</v>
      </c>
      <c r="E1223" s="26">
        <v>45700</v>
      </c>
      <c r="F1223" s="9">
        <f t="shared" si="50"/>
        <v>351</v>
      </c>
      <c r="G1223" s="9" t="s">
        <v>14</v>
      </c>
      <c r="H1223" s="9" t="s">
        <v>20</v>
      </c>
      <c r="I1223" s="20">
        <v>1.0126</v>
      </c>
      <c r="J1223" s="20">
        <f t="shared" si="49"/>
        <v>1.0126</v>
      </c>
      <c r="K1223" s="24">
        <v>0.036</v>
      </c>
    </row>
    <row r="1224" s="1" customFormat="1" spans="1:11">
      <c r="A1224" s="10">
        <v>45408</v>
      </c>
      <c r="B1224" s="9" t="s">
        <v>99</v>
      </c>
      <c r="C1224" s="9" t="s">
        <v>100</v>
      </c>
      <c r="D1224" s="26">
        <v>45356</v>
      </c>
      <c r="E1224" s="26">
        <v>45714</v>
      </c>
      <c r="F1224" s="9">
        <f t="shared" si="50"/>
        <v>358</v>
      </c>
      <c r="G1224" s="9" t="s">
        <v>14</v>
      </c>
      <c r="H1224" s="9" t="s">
        <v>20</v>
      </c>
      <c r="I1224" s="20">
        <v>1.0111</v>
      </c>
      <c r="J1224" s="20">
        <f t="shared" si="49"/>
        <v>1.0111</v>
      </c>
      <c r="K1224" s="24">
        <v>0.036</v>
      </c>
    </row>
    <row r="1225" s="1" customFormat="1" spans="1:11">
      <c r="A1225" s="10">
        <v>45408</v>
      </c>
      <c r="B1225" s="9" t="s">
        <v>101</v>
      </c>
      <c r="C1225" s="9" t="s">
        <v>102</v>
      </c>
      <c r="D1225" s="26">
        <v>45365</v>
      </c>
      <c r="E1225" s="26">
        <v>45784</v>
      </c>
      <c r="F1225" s="9">
        <f t="shared" si="50"/>
        <v>419</v>
      </c>
      <c r="G1225" s="9" t="s">
        <v>14</v>
      </c>
      <c r="H1225" s="9" t="s">
        <v>20</v>
      </c>
      <c r="I1225" s="20">
        <v>1.0095</v>
      </c>
      <c r="J1225" s="20">
        <f t="shared" si="49"/>
        <v>1.0095</v>
      </c>
      <c r="K1225" s="24">
        <v>0.036</v>
      </c>
    </row>
    <row r="1226" s="1" customFormat="1" spans="1:11">
      <c r="A1226" s="10">
        <v>45408</v>
      </c>
      <c r="B1226" s="9" t="s">
        <v>103</v>
      </c>
      <c r="C1226" s="9" t="s">
        <v>104</v>
      </c>
      <c r="D1226" s="26">
        <v>45377</v>
      </c>
      <c r="E1226" s="26">
        <v>45805</v>
      </c>
      <c r="F1226" s="9">
        <f t="shared" si="50"/>
        <v>428</v>
      </c>
      <c r="G1226" s="9" t="s">
        <v>14</v>
      </c>
      <c r="H1226" s="9" t="s">
        <v>20</v>
      </c>
      <c r="I1226" s="20">
        <v>1.0088</v>
      </c>
      <c r="J1226" s="20">
        <f t="shared" si="49"/>
        <v>1.0088</v>
      </c>
      <c r="K1226" s="24">
        <v>0.036</v>
      </c>
    </row>
    <row r="1227" s="1" customFormat="1" spans="1:11">
      <c r="A1227" s="10">
        <v>45408</v>
      </c>
      <c r="B1227" s="9" t="s">
        <v>107</v>
      </c>
      <c r="C1227" s="9" t="s">
        <v>108</v>
      </c>
      <c r="D1227" s="26">
        <v>45391</v>
      </c>
      <c r="E1227" s="26">
        <v>45812</v>
      </c>
      <c r="F1227" s="9">
        <f t="shared" si="50"/>
        <v>421</v>
      </c>
      <c r="G1227" s="9" t="s">
        <v>14</v>
      </c>
      <c r="H1227" s="9" t="s">
        <v>20</v>
      </c>
      <c r="I1227" s="20">
        <v>1.0037</v>
      </c>
      <c r="J1227" s="20">
        <f t="shared" ref="J1227:J1269" si="51">I1227</f>
        <v>1.0037</v>
      </c>
      <c r="K1227" s="24">
        <v>0.036</v>
      </c>
    </row>
    <row r="1228" s="1" customFormat="1" spans="1:11">
      <c r="A1228" s="10">
        <v>45422</v>
      </c>
      <c r="B1228" s="9" t="s">
        <v>12</v>
      </c>
      <c r="C1228" s="9" t="s">
        <v>98</v>
      </c>
      <c r="D1228" s="26">
        <v>45356</v>
      </c>
      <c r="E1228" s="26">
        <v>45868</v>
      </c>
      <c r="F1228" s="9">
        <f t="shared" ref="F1228:F1270" si="52">E1228-D1228</f>
        <v>512</v>
      </c>
      <c r="G1228" s="9" t="s">
        <v>14</v>
      </c>
      <c r="H1228" s="9" t="s">
        <v>20</v>
      </c>
      <c r="I1228" s="20">
        <v>1.0127</v>
      </c>
      <c r="J1228" s="20">
        <f t="shared" si="51"/>
        <v>1.0127</v>
      </c>
      <c r="K1228" s="24">
        <v>0.0385</v>
      </c>
    </row>
    <row r="1229" s="1" customFormat="1" spans="1:11">
      <c r="A1229" s="10">
        <v>45422</v>
      </c>
      <c r="B1229" s="9" t="s">
        <v>16</v>
      </c>
      <c r="C1229" s="9" t="s">
        <v>105</v>
      </c>
      <c r="D1229" s="10">
        <v>45383</v>
      </c>
      <c r="E1229" s="10">
        <v>45574</v>
      </c>
      <c r="F1229" s="9">
        <f t="shared" si="52"/>
        <v>191</v>
      </c>
      <c r="G1229" s="9" t="s">
        <v>14</v>
      </c>
      <c r="H1229" s="9" t="s">
        <v>20</v>
      </c>
      <c r="I1229" s="20">
        <v>1.0096</v>
      </c>
      <c r="J1229" s="20">
        <f t="shared" si="51"/>
        <v>1.0096</v>
      </c>
      <c r="K1229" s="24">
        <v>0.0335</v>
      </c>
    </row>
    <row r="1230" s="1" customFormat="1" spans="1:11">
      <c r="A1230" s="10">
        <v>45422</v>
      </c>
      <c r="B1230" s="9" t="s">
        <v>18</v>
      </c>
      <c r="C1230" s="9" t="s">
        <v>110</v>
      </c>
      <c r="D1230" s="10">
        <v>45404</v>
      </c>
      <c r="E1230" s="10">
        <v>45819</v>
      </c>
      <c r="F1230" s="9">
        <f t="shared" si="52"/>
        <v>415</v>
      </c>
      <c r="G1230" s="9" t="s">
        <v>14</v>
      </c>
      <c r="H1230" s="9" t="s">
        <v>20</v>
      </c>
      <c r="I1230" s="20">
        <v>0.9994</v>
      </c>
      <c r="J1230" s="20">
        <f t="shared" si="51"/>
        <v>0.9994</v>
      </c>
      <c r="K1230" s="24">
        <v>0.036</v>
      </c>
    </row>
    <row r="1231" s="1" customFormat="1" spans="1:11">
      <c r="A1231" s="10">
        <v>45422</v>
      </c>
      <c r="B1231" s="9" t="s">
        <v>111</v>
      </c>
      <c r="C1231" s="9" t="s">
        <v>112</v>
      </c>
      <c r="D1231" s="10">
        <v>45418</v>
      </c>
      <c r="E1231" s="10">
        <v>45833</v>
      </c>
      <c r="F1231" s="9">
        <f t="shared" si="52"/>
        <v>415</v>
      </c>
      <c r="G1231" s="9" t="s">
        <v>14</v>
      </c>
      <c r="H1231" s="9" t="s">
        <v>20</v>
      </c>
      <c r="I1231" s="20">
        <v>1.0001</v>
      </c>
      <c r="J1231" s="20">
        <f t="shared" si="51"/>
        <v>1.0001</v>
      </c>
      <c r="K1231" s="24">
        <v>0.036</v>
      </c>
    </row>
    <row r="1232" s="1" customFormat="1" spans="1:11">
      <c r="A1232" s="10">
        <v>45422</v>
      </c>
      <c r="B1232" s="9" t="s">
        <v>25</v>
      </c>
      <c r="C1232" s="9" t="s">
        <v>113</v>
      </c>
      <c r="D1232" s="10">
        <v>45418</v>
      </c>
      <c r="E1232" s="10">
        <v>45609</v>
      </c>
      <c r="F1232" s="9">
        <f t="shared" ref="F1232:F1233" si="53">E1232-D1232</f>
        <v>191</v>
      </c>
      <c r="G1232" s="9" t="s">
        <v>14</v>
      </c>
      <c r="H1232" s="9" t="s">
        <v>20</v>
      </c>
      <c r="I1232" s="20">
        <v>1.0001</v>
      </c>
      <c r="J1232" s="20">
        <f t="shared" ref="J1232:J1235" si="54">I1232</f>
        <v>1.0001</v>
      </c>
      <c r="K1232" s="24">
        <v>0.0335</v>
      </c>
    </row>
    <row r="1233" s="1" customFormat="1" spans="1:11">
      <c r="A1233" s="10">
        <v>45422</v>
      </c>
      <c r="B1233" s="9" t="s">
        <v>27</v>
      </c>
      <c r="C1233" s="9" t="s">
        <v>114</v>
      </c>
      <c r="D1233" s="10">
        <v>45418</v>
      </c>
      <c r="E1233" s="10">
        <v>45616</v>
      </c>
      <c r="F1233" s="9">
        <f t="shared" si="53"/>
        <v>198</v>
      </c>
      <c r="G1233" s="9" t="s">
        <v>14</v>
      </c>
      <c r="H1233" s="9" t="s">
        <v>20</v>
      </c>
      <c r="I1233" s="20">
        <v>1.0001</v>
      </c>
      <c r="J1233" s="20">
        <f t="shared" si="54"/>
        <v>1.0001</v>
      </c>
      <c r="K1233" s="24">
        <v>0.0335</v>
      </c>
    </row>
    <row r="1234" s="1" customFormat="1" spans="1:11">
      <c r="A1234" s="10">
        <v>45422</v>
      </c>
      <c r="B1234" s="9" t="s">
        <v>29</v>
      </c>
      <c r="C1234" s="9" t="s">
        <v>30</v>
      </c>
      <c r="D1234" s="26">
        <v>45078</v>
      </c>
      <c r="E1234" s="26">
        <v>45440</v>
      </c>
      <c r="F1234" s="9">
        <f t="shared" si="52"/>
        <v>362</v>
      </c>
      <c r="G1234" s="9" t="s">
        <v>14</v>
      </c>
      <c r="H1234" s="9" t="s">
        <v>20</v>
      </c>
      <c r="I1234" s="20">
        <v>1.0868</v>
      </c>
      <c r="J1234" s="20">
        <f t="shared" si="54"/>
        <v>1.0868</v>
      </c>
      <c r="K1234" s="24">
        <v>0.0407</v>
      </c>
    </row>
    <row r="1235" s="1" customFormat="1" spans="1:11">
      <c r="A1235" s="10">
        <v>45422</v>
      </c>
      <c r="B1235" s="9" t="s">
        <v>31</v>
      </c>
      <c r="C1235" s="9" t="s">
        <v>32</v>
      </c>
      <c r="D1235" s="26">
        <v>45090</v>
      </c>
      <c r="E1235" s="26">
        <v>45448</v>
      </c>
      <c r="F1235" s="9">
        <f t="shared" si="52"/>
        <v>358</v>
      </c>
      <c r="G1235" s="9" t="s">
        <v>14</v>
      </c>
      <c r="H1235" s="9" t="s">
        <v>20</v>
      </c>
      <c r="I1235" s="20">
        <v>1.0838</v>
      </c>
      <c r="J1235" s="20">
        <f t="shared" si="54"/>
        <v>1.0838</v>
      </c>
      <c r="K1235" s="24">
        <v>0.04</v>
      </c>
    </row>
    <row r="1236" s="1" customFormat="1" spans="1:11">
      <c r="A1236" s="10">
        <v>45422</v>
      </c>
      <c r="B1236" s="9" t="s">
        <v>33</v>
      </c>
      <c r="C1236" s="9" t="s">
        <v>34</v>
      </c>
      <c r="D1236" s="26">
        <v>45097</v>
      </c>
      <c r="E1236" s="26">
        <v>45462</v>
      </c>
      <c r="F1236" s="9">
        <f t="shared" si="52"/>
        <v>365</v>
      </c>
      <c r="G1236" s="9" t="s">
        <v>14</v>
      </c>
      <c r="H1236" s="9" t="s">
        <v>20</v>
      </c>
      <c r="I1236" s="20">
        <v>1.0837</v>
      </c>
      <c r="J1236" s="20">
        <f t="shared" si="51"/>
        <v>1.0837</v>
      </c>
      <c r="K1236" s="24">
        <v>0.04</v>
      </c>
    </row>
    <row r="1237" s="1" customFormat="1" spans="1:11">
      <c r="A1237" s="10">
        <v>45422</v>
      </c>
      <c r="B1237" s="9" t="s">
        <v>35</v>
      </c>
      <c r="C1237" s="9" t="s">
        <v>36</v>
      </c>
      <c r="D1237" s="26">
        <v>45111</v>
      </c>
      <c r="E1237" s="26">
        <v>45469</v>
      </c>
      <c r="F1237" s="9">
        <f t="shared" si="52"/>
        <v>358</v>
      </c>
      <c r="G1237" s="9" t="s">
        <v>14</v>
      </c>
      <c r="H1237" s="9" t="s">
        <v>20</v>
      </c>
      <c r="I1237" s="20">
        <v>1.0816</v>
      </c>
      <c r="J1237" s="20">
        <f t="shared" si="51"/>
        <v>1.0816</v>
      </c>
      <c r="K1237" s="24">
        <v>0.04</v>
      </c>
    </row>
    <row r="1238" s="1" customFormat="1" spans="1:11">
      <c r="A1238" s="10">
        <v>45422</v>
      </c>
      <c r="B1238" s="9" t="s">
        <v>37</v>
      </c>
      <c r="C1238" s="9" t="s">
        <v>106</v>
      </c>
      <c r="D1238" s="26">
        <v>45383</v>
      </c>
      <c r="E1238" s="26">
        <v>45805</v>
      </c>
      <c r="F1238" s="9">
        <f t="shared" si="52"/>
        <v>422</v>
      </c>
      <c r="G1238" s="9" t="s">
        <v>14</v>
      </c>
      <c r="H1238" s="9" t="s">
        <v>20</v>
      </c>
      <c r="I1238" s="20">
        <v>1.0071</v>
      </c>
      <c r="J1238" s="20">
        <f t="shared" si="51"/>
        <v>1.0071</v>
      </c>
      <c r="K1238" s="24">
        <v>0.036</v>
      </c>
    </row>
    <row r="1239" s="1" customFormat="1" spans="1:11">
      <c r="A1239" s="10">
        <v>45422</v>
      </c>
      <c r="B1239" s="9" t="s">
        <v>39</v>
      </c>
      <c r="C1239" s="9" t="s">
        <v>40</v>
      </c>
      <c r="D1239" s="26">
        <v>45132</v>
      </c>
      <c r="E1239" s="26">
        <v>45497</v>
      </c>
      <c r="F1239" s="9">
        <f t="shared" si="52"/>
        <v>365</v>
      </c>
      <c r="G1239" s="9" t="s">
        <v>14</v>
      </c>
      <c r="H1239" s="9" t="s">
        <v>20</v>
      </c>
      <c r="I1239" s="20">
        <v>1.0731</v>
      </c>
      <c r="J1239" s="20">
        <f t="shared" si="51"/>
        <v>1.0731</v>
      </c>
      <c r="K1239" s="24">
        <v>0.0385</v>
      </c>
    </row>
    <row r="1240" s="1" customFormat="1" spans="1:11">
      <c r="A1240" s="10">
        <v>45422</v>
      </c>
      <c r="B1240" s="9" t="s">
        <v>41</v>
      </c>
      <c r="C1240" s="9" t="s">
        <v>42</v>
      </c>
      <c r="D1240" s="26">
        <v>45139</v>
      </c>
      <c r="E1240" s="26">
        <v>45504</v>
      </c>
      <c r="F1240" s="9">
        <f t="shared" si="52"/>
        <v>365</v>
      </c>
      <c r="G1240" s="9" t="s">
        <v>14</v>
      </c>
      <c r="H1240" s="9" t="s">
        <v>20</v>
      </c>
      <c r="I1240" s="20">
        <v>1.0649</v>
      </c>
      <c r="J1240" s="20">
        <f t="shared" si="51"/>
        <v>1.0649</v>
      </c>
      <c r="K1240" s="24">
        <v>0.0385</v>
      </c>
    </row>
    <row r="1241" s="1" customFormat="1" spans="1:11">
      <c r="A1241" s="10">
        <v>45422</v>
      </c>
      <c r="B1241" s="9" t="s">
        <v>43</v>
      </c>
      <c r="C1241" s="9" t="s">
        <v>44</v>
      </c>
      <c r="D1241" s="26">
        <v>45153</v>
      </c>
      <c r="E1241" s="26">
        <v>45518</v>
      </c>
      <c r="F1241" s="9">
        <f t="shared" si="52"/>
        <v>365</v>
      </c>
      <c r="G1241" s="9" t="s">
        <v>14</v>
      </c>
      <c r="H1241" s="9" t="s">
        <v>20</v>
      </c>
      <c r="I1241" s="20">
        <v>1.0632</v>
      </c>
      <c r="J1241" s="20">
        <f t="shared" si="51"/>
        <v>1.0632</v>
      </c>
      <c r="K1241" s="24">
        <v>0.038</v>
      </c>
    </row>
    <row r="1242" s="1" customFormat="1" spans="1:11">
      <c r="A1242" s="10">
        <v>45422</v>
      </c>
      <c r="B1242" s="9" t="s">
        <v>45</v>
      </c>
      <c r="C1242" s="9" t="s">
        <v>115</v>
      </c>
      <c r="D1242" s="26">
        <v>45411</v>
      </c>
      <c r="E1242" s="26">
        <v>45826</v>
      </c>
      <c r="F1242" s="9">
        <f t="shared" ref="F1242" si="55">E1242-D1242</f>
        <v>415</v>
      </c>
      <c r="G1242" s="9" t="s">
        <v>14</v>
      </c>
      <c r="H1242" s="9" t="s">
        <v>20</v>
      </c>
      <c r="I1242" s="20">
        <v>1.0012</v>
      </c>
      <c r="J1242" s="20">
        <f t="shared" ref="J1242" si="56">I1242</f>
        <v>1.0012</v>
      </c>
      <c r="K1242" s="24">
        <v>0.036</v>
      </c>
    </row>
    <row r="1243" s="1" customFormat="1" spans="1:11">
      <c r="A1243" s="10">
        <v>45422</v>
      </c>
      <c r="B1243" s="9" t="s">
        <v>47</v>
      </c>
      <c r="C1243" s="9" t="s">
        <v>48</v>
      </c>
      <c r="D1243" s="26">
        <v>45167</v>
      </c>
      <c r="E1243" s="26">
        <v>45469</v>
      </c>
      <c r="F1243" s="9">
        <f t="shared" si="52"/>
        <v>302</v>
      </c>
      <c r="G1243" s="9" t="s">
        <v>14</v>
      </c>
      <c r="H1243" s="9" t="s">
        <v>20</v>
      </c>
      <c r="I1243" s="20">
        <v>1.0579</v>
      </c>
      <c r="J1243" s="20">
        <f t="shared" si="51"/>
        <v>1.0579</v>
      </c>
      <c r="K1243" s="24">
        <v>0.0375</v>
      </c>
    </row>
    <row r="1244" s="1" customFormat="1" spans="1:11">
      <c r="A1244" s="10">
        <v>45422</v>
      </c>
      <c r="B1244" s="9" t="s">
        <v>49</v>
      </c>
      <c r="C1244" s="9" t="s">
        <v>50</v>
      </c>
      <c r="D1244" s="26">
        <v>45174</v>
      </c>
      <c r="E1244" s="26">
        <v>45441</v>
      </c>
      <c r="F1244" s="9">
        <f t="shared" si="52"/>
        <v>267</v>
      </c>
      <c r="G1244" s="9" t="s">
        <v>14</v>
      </c>
      <c r="H1244" s="9" t="s">
        <v>20</v>
      </c>
      <c r="I1244" s="20">
        <v>1.0639</v>
      </c>
      <c r="J1244" s="20">
        <f t="shared" si="51"/>
        <v>1.0639</v>
      </c>
      <c r="K1244" s="24">
        <v>0.0365</v>
      </c>
    </row>
    <row r="1245" s="1" customFormat="1" spans="1:11">
      <c r="A1245" s="10">
        <v>45422</v>
      </c>
      <c r="B1245" s="9" t="s">
        <v>51</v>
      </c>
      <c r="C1245" s="9" t="s">
        <v>52</v>
      </c>
      <c r="D1245" s="26">
        <v>45181</v>
      </c>
      <c r="E1245" s="26">
        <v>45546</v>
      </c>
      <c r="F1245" s="9">
        <f t="shared" si="52"/>
        <v>365</v>
      </c>
      <c r="G1245" s="9" t="s">
        <v>14</v>
      </c>
      <c r="H1245" s="9" t="s">
        <v>20</v>
      </c>
      <c r="I1245" s="20">
        <v>1.0653</v>
      </c>
      <c r="J1245" s="20">
        <f t="shared" si="51"/>
        <v>1.0653</v>
      </c>
      <c r="K1245" s="24">
        <v>0.037</v>
      </c>
    </row>
    <row r="1246" s="1" customFormat="1" spans="1:11">
      <c r="A1246" s="10">
        <v>45422</v>
      </c>
      <c r="B1246" s="9" t="s">
        <v>53</v>
      </c>
      <c r="C1246" s="9" t="s">
        <v>54</v>
      </c>
      <c r="D1246" s="26">
        <v>45188</v>
      </c>
      <c r="E1246" s="26">
        <v>45651</v>
      </c>
      <c r="F1246" s="9">
        <f t="shared" si="52"/>
        <v>463</v>
      </c>
      <c r="G1246" s="9" t="s">
        <v>14</v>
      </c>
      <c r="H1246" s="9" t="s">
        <v>20</v>
      </c>
      <c r="I1246" s="20">
        <v>1.0624</v>
      </c>
      <c r="J1246" s="20">
        <f t="shared" si="51"/>
        <v>1.0624</v>
      </c>
      <c r="K1246" s="24">
        <v>0.038</v>
      </c>
    </row>
    <row r="1247" s="1" customFormat="1" spans="1:11">
      <c r="A1247" s="10">
        <v>45422</v>
      </c>
      <c r="B1247" s="9" t="s">
        <v>55</v>
      </c>
      <c r="C1247" s="9" t="s">
        <v>56</v>
      </c>
      <c r="D1247" s="26">
        <v>45195</v>
      </c>
      <c r="E1247" s="26">
        <v>45560</v>
      </c>
      <c r="F1247" s="9">
        <f t="shared" si="52"/>
        <v>365</v>
      </c>
      <c r="G1247" s="9" t="s">
        <v>14</v>
      </c>
      <c r="H1247" s="9" t="s">
        <v>20</v>
      </c>
      <c r="I1247" s="20">
        <v>1.0543</v>
      </c>
      <c r="J1247" s="20">
        <f t="shared" si="51"/>
        <v>1.0543</v>
      </c>
      <c r="K1247" s="24">
        <v>0.0385</v>
      </c>
    </row>
    <row r="1248" s="1" customFormat="1" spans="1:11">
      <c r="A1248" s="10">
        <v>45422</v>
      </c>
      <c r="B1248" s="9" t="s">
        <v>57</v>
      </c>
      <c r="C1248" s="9" t="s">
        <v>58</v>
      </c>
      <c r="D1248" s="26">
        <v>45209</v>
      </c>
      <c r="E1248" s="26">
        <v>45553</v>
      </c>
      <c r="F1248" s="9">
        <f t="shared" si="52"/>
        <v>344</v>
      </c>
      <c r="G1248" s="9" t="s">
        <v>14</v>
      </c>
      <c r="H1248" s="9" t="s">
        <v>20</v>
      </c>
      <c r="I1248" s="20">
        <v>1.0579</v>
      </c>
      <c r="J1248" s="20">
        <f t="shared" si="51"/>
        <v>1.0579</v>
      </c>
      <c r="K1248" s="24">
        <v>0.038</v>
      </c>
    </row>
    <row r="1249" s="1" customFormat="1" spans="1:11">
      <c r="A1249" s="10">
        <v>45422</v>
      </c>
      <c r="B1249" s="9" t="s">
        <v>61</v>
      </c>
      <c r="C1249" s="9" t="s">
        <v>62</v>
      </c>
      <c r="D1249" s="26">
        <v>45223</v>
      </c>
      <c r="E1249" s="26">
        <v>45588</v>
      </c>
      <c r="F1249" s="9">
        <f t="shared" si="52"/>
        <v>365</v>
      </c>
      <c r="G1249" s="9" t="s">
        <v>14</v>
      </c>
      <c r="H1249" s="9" t="s">
        <v>20</v>
      </c>
      <c r="I1249" s="20">
        <v>1.0502</v>
      </c>
      <c r="J1249" s="20">
        <f t="shared" si="51"/>
        <v>1.0502</v>
      </c>
      <c r="K1249" s="24">
        <v>0.037</v>
      </c>
    </row>
    <row r="1250" s="1" customFormat="1" spans="1:11">
      <c r="A1250" s="10">
        <v>45422</v>
      </c>
      <c r="B1250" s="9" t="s">
        <v>63</v>
      </c>
      <c r="C1250" s="9" t="s">
        <v>64</v>
      </c>
      <c r="D1250" s="26">
        <v>45230</v>
      </c>
      <c r="E1250" s="26">
        <v>45595</v>
      </c>
      <c r="F1250" s="9">
        <f t="shared" si="52"/>
        <v>365</v>
      </c>
      <c r="G1250" s="9" t="s">
        <v>14</v>
      </c>
      <c r="H1250" s="9" t="s">
        <v>20</v>
      </c>
      <c r="I1250" s="20">
        <v>1.0481</v>
      </c>
      <c r="J1250" s="20">
        <f t="shared" si="51"/>
        <v>1.0481</v>
      </c>
      <c r="K1250" s="24">
        <v>0.037</v>
      </c>
    </row>
    <row r="1251" s="1" customFormat="1" spans="1:11">
      <c r="A1251" s="10">
        <v>45422</v>
      </c>
      <c r="B1251" s="9" t="s">
        <v>65</v>
      </c>
      <c r="C1251" s="9" t="s">
        <v>66</v>
      </c>
      <c r="D1251" s="26">
        <v>45244</v>
      </c>
      <c r="E1251" s="26">
        <v>45588</v>
      </c>
      <c r="F1251" s="9">
        <f t="shared" si="52"/>
        <v>344</v>
      </c>
      <c r="G1251" s="9" t="s">
        <v>14</v>
      </c>
      <c r="H1251" s="9" t="s">
        <v>20</v>
      </c>
      <c r="I1251" s="20">
        <v>1.0438</v>
      </c>
      <c r="J1251" s="20">
        <f t="shared" si="51"/>
        <v>1.0438</v>
      </c>
      <c r="K1251" s="24">
        <v>0.037</v>
      </c>
    </row>
    <row r="1252" s="1" customFormat="1" spans="1:11">
      <c r="A1252" s="10">
        <v>45422</v>
      </c>
      <c r="B1252" s="9" t="s">
        <v>67</v>
      </c>
      <c r="C1252" s="9" t="s">
        <v>68</v>
      </c>
      <c r="D1252" s="26">
        <v>45251</v>
      </c>
      <c r="E1252" s="26">
        <v>45651</v>
      </c>
      <c r="F1252" s="9">
        <f t="shared" si="52"/>
        <v>400</v>
      </c>
      <c r="G1252" s="9" t="s">
        <v>14</v>
      </c>
      <c r="H1252" s="9" t="s">
        <v>20</v>
      </c>
      <c r="I1252" s="20">
        <v>1.0417</v>
      </c>
      <c r="J1252" s="20">
        <f t="shared" si="51"/>
        <v>1.0417</v>
      </c>
      <c r="K1252" s="24">
        <v>0.0385</v>
      </c>
    </row>
    <row r="1253" s="1" customFormat="1" spans="1:11">
      <c r="A1253" s="10">
        <v>45422</v>
      </c>
      <c r="B1253" s="9" t="s">
        <v>69</v>
      </c>
      <c r="C1253" s="9" t="s">
        <v>70</v>
      </c>
      <c r="D1253" s="26">
        <v>45258</v>
      </c>
      <c r="E1253" s="26">
        <v>45651</v>
      </c>
      <c r="F1253" s="9">
        <f t="shared" si="52"/>
        <v>393</v>
      </c>
      <c r="G1253" s="9" t="s">
        <v>14</v>
      </c>
      <c r="H1253" s="9" t="s">
        <v>20</v>
      </c>
      <c r="I1253" s="20">
        <v>1.0454</v>
      </c>
      <c r="J1253" s="20">
        <f t="shared" si="51"/>
        <v>1.0454</v>
      </c>
      <c r="K1253" s="24">
        <v>0.038</v>
      </c>
    </row>
    <row r="1254" s="1" customFormat="1" spans="1:11">
      <c r="A1254" s="10">
        <v>45422</v>
      </c>
      <c r="B1254" s="9" t="s">
        <v>71</v>
      </c>
      <c r="C1254" s="9" t="s">
        <v>72</v>
      </c>
      <c r="D1254" s="26">
        <v>45258</v>
      </c>
      <c r="E1254" s="26">
        <v>45532</v>
      </c>
      <c r="F1254" s="9">
        <f t="shared" si="52"/>
        <v>274</v>
      </c>
      <c r="G1254" s="9" t="s">
        <v>14</v>
      </c>
      <c r="H1254" s="9" t="s">
        <v>20</v>
      </c>
      <c r="I1254" s="20">
        <v>1.0454</v>
      </c>
      <c r="J1254" s="20">
        <f t="shared" si="51"/>
        <v>1.0454</v>
      </c>
      <c r="K1254" s="24">
        <v>0.036</v>
      </c>
    </row>
    <row r="1255" s="1" customFormat="1" spans="1:11">
      <c r="A1255" s="10">
        <v>45422</v>
      </c>
      <c r="B1255" s="9" t="s">
        <v>74</v>
      </c>
      <c r="C1255" s="9" t="s">
        <v>75</v>
      </c>
      <c r="D1255" s="26">
        <v>45272</v>
      </c>
      <c r="E1255" s="26">
        <v>45672</v>
      </c>
      <c r="F1255" s="9">
        <f t="shared" si="52"/>
        <v>400</v>
      </c>
      <c r="G1255" s="9" t="s">
        <v>14</v>
      </c>
      <c r="H1255" s="9" t="s">
        <v>20</v>
      </c>
      <c r="I1255" s="20">
        <v>1.0369</v>
      </c>
      <c r="J1255" s="20">
        <f t="shared" si="51"/>
        <v>1.0369</v>
      </c>
      <c r="K1255" s="24">
        <v>0.0385</v>
      </c>
    </row>
    <row r="1256" s="1" customFormat="1" spans="1:11">
      <c r="A1256" s="10">
        <v>45422</v>
      </c>
      <c r="B1256" s="9" t="s">
        <v>76</v>
      </c>
      <c r="C1256" s="9" t="s">
        <v>77</v>
      </c>
      <c r="D1256" s="26">
        <v>45294</v>
      </c>
      <c r="E1256" s="26">
        <v>45770</v>
      </c>
      <c r="F1256" s="9">
        <f t="shared" si="52"/>
        <v>476</v>
      </c>
      <c r="G1256" s="9" t="s">
        <v>14</v>
      </c>
      <c r="H1256" s="9" t="s">
        <v>20</v>
      </c>
      <c r="I1256" s="20">
        <v>1.0308</v>
      </c>
      <c r="J1256" s="20">
        <f t="shared" si="51"/>
        <v>1.0308</v>
      </c>
      <c r="K1256" s="24">
        <v>0.039</v>
      </c>
    </row>
    <row r="1257" s="1" customFormat="1" spans="1:11">
      <c r="A1257" s="10">
        <v>45422</v>
      </c>
      <c r="B1257" s="9" t="s">
        <v>78</v>
      </c>
      <c r="C1257" s="9" t="s">
        <v>109</v>
      </c>
      <c r="D1257" s="26">
        <v>45399</v>
      </c>
      <c r="E1257" s="26">
        <v>45490</v>
      </c>
      <c r="F1257" s="9">
        <f t="shared" si="52"/>
        <v>91</v>
      </c>
      <c r="G1257" s="9" t="s">
        <v>14</v>
      </c>
      <c r="H1257" s="9" t="s">
        <v>20</v>
      </c>
      <c r="I1257" s="20">
        <v>0.9999</v>
      </c>
      <c r="J1257" s="20">
        <f t="shared" si="51"/>
        <v>0.9999</v>
      </c>
      <c r="K1257" s="24">
        <v>0.0325</v>
      </c>
    </row>
    <row r="1258" s="1" customFormat="1" spans="1:11">
      <c r="A1258" s="10">
        <v>45422</v>
      </c>
      <c r="B1258" s="9" t="s">
        <v>80</v>
      </c>
      <c r="C1258" s="9" t="s">
        <v>81</v>
      </c>
      <c r="D1258" s="26">
        <v>45294</v>
      </c>
      <c r="E1258" s="26">
        <v>45651</v>
      </c>
      <c r="F1258" s="9">
        <f t="shared" si="52"/>
        <v>357</v>
      </c>
      <c r="G1258" s="9" t="s">
        <v>14</v>
      </c>
      <c r="H1258" s="9" t="s">
        <v>20</v>
      </c>
      <c r="I1258" s="20">
        <v>1.0312</v>
      </c>
      <c r="J1258" s="20">
        <f t="shared" si="51"/>
        <v>1.0312</v>
      </c>
      <c r="K1258" s="24">
        <v>0.037</v>
      </c>
    </row>
    <row r="1259" s="1" customFormat="1" spans="1:11">
      <c r="A1259" s="10">
        <v>45422</v>
      </c>
      <c r="B1259" s="9" t="s">
        <v>82</v>
      </c>
      <c r="C1259" s="9" t="s">
        <v>83</v>
      </c>
      <c r="D1259" s="26">
        <v>45300</v>
      </c>
      <c r="E1259" s="26">
        <v>45770</v>
      </c>
      <c r="F1259" s="9">
        <f t="shared" si="52"/>
        <v>470</v>
      </c>
      <c r="G1259" s="9" t="s">
        <v>14</v>
      </c>
      <c r="H1259" s="9" t="s">
        <v>20</v>
      </c>
      <c r="I1259" s="20">
        <v>1.027</v>
      </c>
      <c r="J1259" s="20">
        <f t="shared" si="51"/>
        <v>1.027</v>
      </c>
      <c r="K1259" s="24">
        <v>0.039</v>
      </c>
    </row>
    <row r="1260" s="1" customFormat="1" spans="1:11">
      <c r="A1260" s="10">
        <v>45422</v>
      </c>
      <c r="B1260" s="9" t="s">
        <v>84</v>
      </c>
      <c r="C1260" s="9" t="s">
        <v>85</v>
      </c>
      <c r="D1260" s="26">
        <v>45307</v>
      </c>
      <c r="E1260" s="26">
        <v>45791</v>
      </c>
      <c r="F1260" s="9">
        <f t="shared" si="52"/>
        <v>484</v>
      </c>
      <c r="G1260" s="9" t="s">
        <v>14</v>
      </c>
      <c r="H1260" s="9" t="s">
        <v>20</v>
      </c>
      <c r="I1260" s="20">
        <v>1.0257</v>
      </c>
      <c r="J1260" s="20">
        <f t="shared" si="51"/>
        <v>1.0257</v>
      </c>
      <c r="K1260" s="24">
        <v>0.039</v>
      </c>
    </row>
    <row r="1261" s="1" customFormat="1" spans="1:11">
      <c r="A1261" s="10">
        <v>45422</v>
      </c>
      <c r="B1261" s="9" t="s">
        <v>86</v>
      </c>
      <c r="C1261" s="9" t="s">
        <v>87</v>
      </c>
      <c r="D1261" s="26">
        <v>45314</v>
      </c>
      <c r="E1261" s="26">
        <v>45798</v>
      </c>
      <c r="F1261" s="9">
        <f t="shared" si="52"/>
        <v>484</v>
      </c>
      <c r="G1261" s="9" t="s">
        <v>14</v>
      </c>
      <c r="H1261" s="9" t="s">
        <v>20</v>
      </c>
      <c r="I1261" s="20">
        <v>1.023</v>
      </c>
      <c r="J1261" s="20">
        <f t="shared" si="51"/>
        <v>1.023</v>
      </c>
      <c r="K1261" s="24">
        <v>0.039</v>
      </c>
    </row>
    <row r="1262" s="1" customFormat="1" spans="1:11">
      <c r="A1262" s="10">
        <v>45422</v>
      </c>
      <c r="B1262" s="9" t="s">
        <v>88</v>
      </c>
      <c r="C1262" s="9" t="s">
        <v>89</v>
      </c>
      <c r="D1262" s="26">
        <v>45321</v>
      </c>
      <c r="E1262" s="26">
        <v>45812</v>
      </c>
      <c r="F1262" s="9">
        <f t="shared" si="52"/>
        <v>491</v>
      </c>
      <c r="G1262" s="9" t="s">
        <v>14</v>
      </c>
      <c r="H1262" s="9" t="s">
        <v>20</v>
      </c>
      <c r="I1262" s="20">
        <v>1.0208</v>
      </c>
      <c r="J1262" s="20">
        <f t="shared" si="51"/>
        <v>1.0208</v>
      </c>
      <c r="K1262" s="24">
        <v>0.039</v>
      </c>
    </row>
    <row r="1263" s="1" customFormat="1" spans="1:11">
      <c r="A1263" s="10">
        <v>45422</v>
      </c>
      <c r="B1263" s="9" t="s">
        <v>90</v>
      </c>
      <c r="C1263" s="9" t="s">
        <v>91</v>
      </c>
      <c r="D1263" s="26">
        <v>45321</v>
      </c>
      <c r="E1263" s="26">
        <v>45504</v>
      </c>
      <c r="F1263" s="9">
        <f t="shared" si="52"/>
        <v>183</v>
      </c>
      <c r="G1263" s="9" t="s">
        <v>14</v>
      </c>
      <c r="H1263" s="9" t="s">
        <v>20</v>
      </c>
      <c r="I1263" s="20">
        <v>1.0208</v>
      </c>
      <c r="J1263" s="20">
        <f t="shared" si="51"/>
        <v>1.0208</v>
      </c>
      <c r="K1263" s="24">
        <v>0.0355</v>
      </c>
    </row>
    <row r="1264" s="1" customFormat="1" spans="1:11">
      <c r="A1264" s="10">
        <v>45422</v>
      </c>
      <c r="B1264" s="9" t="s">
        <v>92</v>
      </c>
      <c r="C1264" s="9" t="s">
        <v>93</v>
      </c>
      <c r="D1264" s="26">
        <v>45328</v>
      </c>
      <c r="E1264" s="26">
        <v>45756</v>
      </c>
      <c r="F1264" s="9">
        <f t="shared" si="52"/>
        <v>428</v>
      </c>
      <c r="G1264" s="9" t="s">
        <v>14</v>
      </c>
      <c r="H1264" s="9" t="s">
        <v>20</v>
      </c>
      <c r="I1264" s="20">
        <v>1.0179</v>
      </c>
      <c r="J1264" s="20">
        <f t="shared" si="51"/>
        <v>1.0179</v>
      </c>
      <c r="K1264" s="24">
        <v>0.038</v>
      </c>
    </row>
    <row r="1265" s="1" customFormat="1" spans="1:11">
      <c r="A1265" s="10">
        <v>45422</v>
      </c>
      <c r="B1265" s="9" t="s">
        <v>94</v>
      </c>
      <c r="C1265" s="9" t="s">
        <v>95</v>
      </c>
      <c r="D1265" s="26">
        <v>45342</v>
      </c>
      <c r="E1265" s="26">
        <v>45644</v>
      </c>
      <c r="F1265" s="9">
        <f t="shared" si="52"/>
        <v>302</v>
      </c>
      <c r="G1265" s="9" t="s">
        <v>14</v>
      </c>
      <c r="H1265" s="9" t="s">
        <v>20</v>
      </c>
      <c r="I1265" s="20">
        <v>1.017</v>
      </c>
      <c r="J1265" s="20">
        <f t="shared" si="51"/>
        <v>1.017</v>
      </c>
      <c r="K1265" s="24">
        <v>0.037</v>
      </c>
    </row>
    <row r="1266" s="1" customFormat="1" spans="1:11">
      <c r="A1266" s="10">
        <v>45422</v>
      </c>
      <c r="B1266" s="9" t="s">
        <v>96</v>
      </c>
      <c r="C1266" s="9" t="s">
        <v>97</v>
      </c>
      <c r="D1266" s="26">
        <v>45349</v>
      </c>
      <c r="E1266" s="26">
        <v>45700</v>
      </c>
      <c r="F1266" s="9">
        <f t="shared" si="52"/>
        <v>351</v>
      </c>
      <c r="G1266" s="9" t="s">
        <v>14</v>
      </c>
      <c r="H1266" s="9" t="s">
        <v>20</v>
      </c>
      <c r="I1266" s="20">
        <v>1.0149</v>
      </c>
      <c r="J1266" s="20">
        <f t="shared" si="51"/>
        <v>1.0149</v>
      </c>
      <c r="K1266" s="24">
        <v>0.036</v>
      </c>
    </row>
    <row r="1267" s="1" customFormat="1" spans="1:11">
      <c r="A1267" s="10">
        <v>45422</v>
      </c>
      <c r="B1267" s="9" t="s">
        <v>99</v>
      </c>
      <c r="C1267" s="9" t="s">
        <v>100</v>
      </c>
      <c r="D1267" s="26">
        <v>45356</v>
      </c>
      <c r="E1267" s="26">
        <v>45714</v>
      </c>
      <c r="F1267" s="9">
        <f t="shared" si="52"/>
        <v>358</v>
      </c>
      <c r="G1267" s="9" t="s">
        <v>14</v>
      </c>
      <c r="H1267" s="9" t="s">
        <v>20</v>
      </c>
      <c r="I1267" s="20">
        <v>1.0133</v>
      </c>
      <c r="J1267" s="20">
        <f t="shared" si="51"/>
        <v>1.0133</v>
      </c>
      <c r="K1267" s="24">
        <v>0.036</v>
      </c>
    </row>
    <row r="1268" s="1" customFormat="1" spans="1:11">
      <c r="A1268" s="10">
        <v>45422</v>
      </c>
      <c r="B1268" s="9" t="s">
        <v>101</v>
      </c>
      <c r="C1268" s="9" t="s">
        <v>102</v>
      </c>
      <c r="D1268" s="26">
        <v>45365</v>
      </c>
      <c r="E1268" s="26">
        <v>45784</v>
      </c>
      <c r="F1268" s="9">
        <f t="shared" si="52"/>
        <v>419</v>
      </c>
      <c r="G1268" s="9" t="s">
        <v>14</v>
      </c>
      <c r="H1268" s="9" t="s">
        <v>20</v>
      </c>
      <c r="I1268" s="20">
        <v>1.0117</v>
      </c>
      <c r="J1268" s="20">
        <f t="shared" si="51"/>
        <v>1.0117</v>
      </c>
      <c r="K1268" s="24">
        <v>0.036</v>
      </c>
    </row>
    <row r="1269" s="1" customFormat="1" spans="1:11">
      <c r="A1269" s="10">
        <v>45422</v>
      </c>
      <c r="B1269" s="9" t="s">
        <v>103</v>
      </c>
      <c r="C1269" s="9" t="s">
        <v>104</v>
      </c>
      <c r="D1269" s="26">
        <v>45377</v>
      </c>
      <c r="E1269" s="26">
        <v>45805</v>
      </c>
      <c r="F1269" s="9">
        <f t="shared" si="52"/>
        <v>428</v>
      </c>
      <c r="G1269" s="9" t="s">
        <v>14</v>
      </c>
      <c r="H1269" s="9" t="s">
        <v>20</v>
      </c>
      <c r="I1269" s="20">
        <v>1.011</v>
      </c>
      <c r="J1269" s="20">
        <f t="shared" si="51"/>
        <v>1.011</v>
      </c>
      <c r="K1269" s="24">
        <v>0.036</v>
      </c>
    </row>
    <row r="1270" s="1" customFormat="1" spans="1:11">
      <c r="A1270" s="10">
        <v>45422</v>
      </c>
      <c r="B1270" s="9" t="s">
        <v>107</v>
      </c>
      <c r="C1270" s="9" t="s">
        <v>108</v>
      </c>
      <c r="D1270" s="26">
        <v>45391</v>
      </c>
      <c r="E1270" s="26">
        <v>45812</v>
      </c>
      <c r="F1270" s="9">
        <f t="shared" si="52"/>
        <v>421</v>
      </c>
      <c r="G1270" s="9" t="s">
        <v>14</v>
      </c>
      <c r="H1270" s="9" t="s">
        <v>20</v>
      </c>
      <c r="I1270" s="20">
        <v>1.0051</v>
      </c>
      <c r="J1270" s="20">
        <f t="shared" ref="J1270:J1313" si="57">I1270</f>
        <v>1.0051</v>
      </c>
      <c r="K1270" s="24">
        <v>0.036</v>
      </c>
    </row>
    <row r="1271" s="1" customFormat="1" spans="1:11">
      <c r="A1271" s="10">
        <v>45429</v>
      </c>
      <c r="B1271" s="9" t="s">
        <v>12</v>
      </c>
      <c r="C1271" s="9" t="s">
        <v>98</v>
      </c>
      <c r="D1271" s="26">
        <v>45356</v>
      </c>
      <c r="E1271" s="26">
        <v>45868</v>
      </c>
      <c r="F1271" s="9">
        <f t="shared" ref="F1271:F1315" si="58">E1271-D1271</f>
        <v>512</v>
      </c>
      <c r="G1271" s="9" t="s">
        <v>14</v>
      </c>
      <c r="H1271" s="9" t="s">
        <v>20</v>
      </c>
      <c r="I1271" s="20">
        <v>1.0137</v>
      </c>
      <c r="J1271" s="20">
        <f t="shared" si="57"/>
        <v>1.0137</v>
      </c>
      <c r="K1271" s="24">
        <v>0.0385</v>
      </c>
    </row>
    <row r="1272" s="1" customFormat="1" spans="1:11">
      <c r="A1272" s="10">
        <v>45429</v>
      </c>
      <c r="B1272" s="9" t="s">
        <v>16</v>
      </c>
      <c r="C1272" s="9" t="s">
        <v>105</v>
      </c>
      <c r="D1272" s="10">
        <v>45383</v>
      </c>
      <c r="E1272" s="10">
        <v>45574</v>
      </c>
      <c r="F1272" s="9">
        <f t="shared" si="58"/>
        <v>191</v>
      </c>
      <c r="G1272" s="9" t="s">
        <v>14</v>
      </c>
      <c r="H1272" s="9" t="s">
        <v>20</v>
      </c>
      <c r="I1272" s="20">
        <v>1.0107</v>
      </c>
      <c r="J1272" s="20">
        <f t="shared" si="57"/>
        <v>1.0107</v>
      </c>
      <c r="K1272" s="24">
        <v>0.0335</v>
      </c>
    </row>
    <row r="1273" s="1" customFormat="1" spans="1:11">
      <c r="A1273" s="10">
        <v>45429</v>
      </c>
      <c r="B1273" s="9" t="s">
        <v>18</v>
      </c>
      <c r="C1273" s="9" t="s">
        <v>110</v>
      </c>
      <c r="D1273" s="10">
        <v>45404</v>
      </c>
      <c r="E1273" s="10">
        <v>45819</v>
      </c>
      <c r="F1273" s="9">
        <f t="shared" si="58"/>
        <v>415</v>
      </c>
      <c r="G1273" s="9" t="s">
        <v>14</v>
      </c>
      <c r="H1273" s="9" t="s">
        <v>20</v>
      </c>
      <c r="I1273" s="20">
        <v>1.0002</v>
      </c>
      <c r="J1273" s="20">
        <f t="shared" si="57"/>
        <v>1.0002</v>
      </c>
      <c r="K1273" s="24">
        <v>0.036</v>
      </c>
    </row>
    <row r="1274" s="1" customFormat="1" spans="1:11">
      <c r="A1274" s="10">
        <v>45429</v>
      </c>
      <c r="B1274" s="9" t="s">
        <v>111</v>
      </c>
      <c r="C1274" s="9" t="s">
        <v>112</v>
      </c>
      <c r="D1274" s="10">
        <v>45418</v>
      </c>
      <c r="E1274" s="10">
        <v>45833</v>
      </c>
      <c r="F1274" s="9">
        <f t="shared" si="58"/>
        <v>415</v>
      </c>
      <c r="G1274" s="9" t="s">
        <v>14</v>
      </c>
      <c r="H1274" s="9" t="s">
        <v>20</v>
      </c>
      <c r="I1274" s="20">
        <v>1.0009</v>
      </c>
      <c r="J1274" s="20">
        <f t="shared" si="57"/>
        <v>1.0009</v>
      </c>
      <c r="K1274" s="24">
        <v>0.036</v>
      </c>
    </row>
    <row r="1275" s="1" customFormat="1" spans="1:11">
      <c r="A1275" s="10">
        <v>45429</v>
      </c>
      <c r="B1275" s="9" t="s">
        <v>23</v>
      </c>
      <c r="C1275" s="9" t="s">
        <v>116</v>
      </c>
      <c r="D1275" s="10">
        <v>45425</v>
      </c>
      <c r="E1275" s="10">
        <v>45609</v>
      </c>
      <c r="F1275" s="9">
        <f t="shared" ref="F1275" si="59">E1275-D1275</f>
        <v>184</v>
      </c>
      <c r="G1275" s="9" t="s">
        <v>14</v>
      </c>
      <c r="H1275" s="9" t="s">
        <v>20</v>
      </c>
      <c r="I1275" s="20">
        <v>0.9998</v>
      </c>
      <c r="J1275" s="20">
        <f t="shared" ref="J1275" si="60">I1275</f>
        <v>0.9998</v>
      </c>
      <c r="K1275" s="24">
        <v>0.0335</v>
      </c>
    </row>
    <row r="1276" s="1" customFormat="1" spans="1:11">
      <c r="A1276" s="10">
        <v>45429</v>
      </c>
      <c r="B1276" s="9" t="s">
        <v>25</v>
      </c>
      <c r="C1276" s="9" t="s">
        <v>113</v>
      </c>
      <c r="D1276" s="10">
        <v>45418</v>
      </c>
      <c r="E1276" s="10">
        <v>45609</v>
      </c>
      <c r="F1276" s="9">
        <f t="shared" si="58"/>
        <v>191</v>
      </c>
      <c r="G1276" s="9" t="s">
        <v>14</v>
      </c>
      <c r="H1276" s="9" t="s">
        <v>20</v>
      </c>
      <c r="I1276" s="20">
        <v>1.0009</v>
      </c>
      <c r="J1276" s="20">
        <f t="shared" si="57"/>
        <v>1.0009</v>
      </c>
      <c r="K1276" s="24">
        <v>0.0335</v>
      </c>
    </row>
    <row r="1277" s="1" customFormat="1" spans="1:11">
      <c r="A1277" s="10">
        <v>45429</v>
      </c>
      <c r="B1277" s="9" t="s">
        <v>27</v>
      </c>
      <c r="C1277" s="9" t="s">
        <v>114</v>
      </c>
      <c r="D1277" s="10">
        <v>45418</v>
      </c>
      <c r="E1277" s="10">
        <v>45616</v>
      </c>
      <c r="F1277" s="9">
        <f t="shared" si="58"/>
        <v>198</v>
      </c>
      <c r="G1277" s="9" t="s">
        <v>14</v>
      </c>
      <c r="H1277" s="9" t="s">
        <v>20</v>
      </c>
      <c r="I1277" s="20">
        <v>1.0009</v>
      </c>
      <c r="J1277" s="20">
        <f t="shared" si="57"/>
        <v>1.0009</v>
      </c>
      <c r="K1277" s="24">
        <v>0.0335</v>
      </c>
    </row>
    <row r="1278" s="1" customFormat="1" spans="1:11">
      <c r="A1278" s="10">
        <v>45429</v>
      </c>
      <c r="B1278" s="9" t="s">
        <v>29</v>
      </c>
      <c r="C1278" s="9" t="s">
        <v>30</v>
      </c>
      <c r="D1278" s="26">
        <v>45078</v>
      </c>
      <c r="E1278" s="26">
        <v>45440</v>
      </c>
      <c r="F1278" s="9">
        <f t="shared" si="58"/>
        <v>362</v>
      </c>
      <c r="G1278" s="9" t="s">
        <v>14</v>
      </c>
      <c r="H1278" s="9" t="s">
        <v>20</v>
      </c>
      <c r="I1278" s="20">
        <v>1.0877</v>
      </c>
      <c r="J1278" s="20">
        <f t="shared" si="57"/>
        <v>1.0877</v>
      </c>
      <c r="K1278" s="24">
        <v>0.0407</v>
      </c>
    </row>
    <row r="1279" s="1" customFormat="1" spans="1:11">
      <c r="A1279" s="10">
        <v>45429</v>
      </c>
      <c r="B1279" s="9" t="s">
        <v>31</v>
      </c>
      <c r="C1279" s="9" t="s">
        <v>32</v>
      </c>
      <c r="D1279" s="26">
        <v>45090</v>
      </c>
      <c r="E1279" s="26">
        <v>45448</v>
      </c>
      <c r="F1279" s="9">
        <f t="shared" si="58"/>
        <v>358</v>
      </c>
      <c r="G1279" s="9" t="s">
        <v>14</v>
      </c>
      <c r="H1279" s="9" t="s">
        <v>20</v>
      </c>
      <c r="I1279" s="20">
        <v>1.0847</v>
      </c>
      <c r="J1279" s="20">
        <f t="shared" si="57"/>
        <v>1.0847</v>
      </c>
      <c r="K1279" s="24">
        <v>0.04</v>
      </c>
    </row>
    <row r="1280" s="1" customFormat="1" spans="1:11">
      <c r="A1280" s="10">
        <v>45429</v>
      </c>
      <c r="B1280" s="9" t="s">
        <v>33</v>
      </c>
      <c r="C1280" s="9" t="s">
        <v>34</v>
      </c>
      <c r="D1280" s="26">
        <v>45097</v>
      </c>
      <c r="E1280" s="26">
        <v>45462</v>
      </c>
      <c r="F1280" s="9">
        <f t="shared" si="58"/>
        <v>365</v>
      </c>
      <c r="G1280" s="9" t="s">
        <v>14</v>
      </c>
      <c r="H1280" s="9" t="s">
        <v>20</v>
      </c>
      <c r="I1280" s="20">
        <v>1.0845</v>
      </c>
      <c r="J1280" s="20">
        <f t="shared" si="57"/>
        <v>1.0845</v>
      </c>
      <c r="K1280" s="24">
        <v>0.04</v>
      </c>
    </row>
    <row r="1281" s="1" customFormat="1" spans="1:11">
      <c r="A1281" s="10">
        <v>45429</v>
      </c>
      <c r="B1281" s="9" t="s">
        <v>35</v>
      </c>
      <c r="C1281" s="9" t="s">
        <v>36</v>
      </c>
      <c r="D1281" s="26">
        <v>45111</v>
      </c>
      <c r="E1281" s="26">
        <v>45469</v>
      </c>
      <c r="F1281" s="9">
        <f t="shared" si="58"/>
        <v>358</v>
      </c>
      <c r="G1281" s="9" t="s">
        <v>14</v>
      </c>
      <c r="H1281" s="9" t="s">
        <v>20</v>
      </c>
      <c r="I1281" s="20">
        <v>1.0824</v>
      </c>
      <c r="J1281" s="20">
        <f t="shared" si="57"/>
        <v>1.0824</v>
      </c>
      <c r="K1281" s="24">
        <v>0.04</v>
      </c>
    </row>
    <row r="1282" s="1" customFormat="1" spans="1:11">
      <c r="A1282" s="10">
        <v>45429</v>
      </c>
      <c r="B1282" s="9" t="s">
        <v>37</v>
      </c>
      <c r="C1282" s="9" t="s">
        <v>106</v>
      </c>
      <c r="D1282" s="26">
        <v>45383</v>
      </c>
      <c r="E1282" s="26">
        <v>45805</v>
      </c>
      <c r="F1282" s="9">
        <f t="shared" si="58"/>
        <v>422</v>
      </c>
      <c r="G1282" s="9" t="s">
        <v>14</v>
      </c>
      <c r="H1282" s="9" t="s">
        <v>20</v>
      </c>
      <c r="I1282" s="20">
        <v>1.0079</v>
      </c>
      <c r="J1282" s="20">
        <f t="shared" si="57"/>
        <v>1.0079</v>
      </c>
      <c r="K1282" s="24">
        <v>0.036</v>
      </c>
    </row>
    <row r="1283" s="1" customFormat="1" spans="1:11">
      <c r="A1283" s="10">
        <v>45429</v>
      </c>
      <c r="B1283" s="9" t="s">
        <v>39</v>
      </c>
      <c r="C1283" s="9" t="s">
        <v>40</v>
      </c>
      <c r="D1283" s="26">
        <v>45132</v>
      </c>
      <c r="E1283" s="26">
        <v>45497</v>
      </c>
      <c r="F1283" s="9">
        <f t="shared" si="58"/>
        <v>365</v>
      </c>
      <c r="G1283" s="9" t="s">
        <v>14</v>
      </c>
      <c r="H1283" s="9" t="s">
        <v>20</v>
      </c>
      <c r="I1283" s="20">
        <v>1.0739</v>
      </c>
      <c r="J1283" s="20">
        <f t="shared" si="57"/>
        <v>1.0739</v>
      </c>
      <c r="K1283" s="24">
        <v>0.0385</v>
      </c>
    </row>
    <row r="1284" s="1" customFormat="1" spans="1:11">
      <c r="A1284" s="10">
        <v>45429</v>
      </c>
      <c r="B1284" s="9" t="s">
        <v>41</v>
      </c>
      <c r="C1284" s="9" t="s">
        <v>42</v>
      </c>
      <c r="D1284" s="26">
        <v>45139</v>
      </c>
      <c r="E1284" s="26">
        <v>45504</v>
      </c>
      <c r="F1284" s="9">
        <f t="shared" si="58"/>
        <v>365</v>
      </c>
      <c r="G1284" s="9" t="s">
        <v>14</v>
      </c>
      <c r="H1284" s="9" t="s">
        <v>20</v>
      </c>
      <c r="I1284" s="20">
        <v>1.0659</v>
      </c>
      <c r="J1284" s="20">
        <f t="shared" si="57"/>
        <v>1.0659</v>
      </c>
      <c r="K1284" s="24">
        <v>0.0385</v>
      </c>
    </row>
    <row r="1285" s="1" customFormat="1" spans="1:11">
      <c r="A1285" s="10">
        <v>45429</v>
      </c>
      <c r="B1285" s="9" t="s">
        <v>43</v>
      </c>
      <c r="C1285" s="9" t="s">
        <v>44</v>
      </c>
      <c r="D1285" s="26">
        <v>45153</v>
      </c>
      <c r="E1285" s="26">
        <v>45518</v>
      </c>
      <c r="F1285" s="9">
        <f t="shared" si="58"/>
        <v>365</v>
      </c>
      <c r="G1285" s="9" t="s">
        <v>14</v>
      </c>
      <c r="H1285" s="9" t="s">
        <v>20</v>
      </c>
      <c r="I1285" s="20">
        <v>1.0642</v>
      </c>
      <c r="J1285" s="20">
        <f t="shared" si="57"/>
        <v>1.0642</v>
      </c>
      <c r="K1285" s="24">
        <v>0.038</v>
      </c>
    </row>
    <row r="1286" s="1" customFormat="1" spans="1:11">
      <c r="A1286" s="10">
        <v>45429</v>
      </c>
      <c r="B1286" s="9" t="s">
        <v>45</v>
      </c>
      <c r="C1286" s="9" t="s">
        <v>115</v>
      </c>
      <c r="D1286" s="26">
        <v>45411</v>
      </c>
      <c r="E1286" s="26">
        <v>45826</v>
      </c>
      <c r="F1286" s="9">
        <f t="shared" si="58"/>
        <v>415</v>
      </c>
      <c r="G1286" s="9" t="s">
        <v>14</v>
      </c>
      <c r="H1286" s="9" t="s">
        <v>20</v>
      </c>
      <c r="I1286" s="20">
        <v>1.0022</v>
      </c>
      <c r="J1286" s="20">
        <f t="shared" si="57"/>
        <v>1.0022</v>
      </c>
      <c r="K1286" s="24">
        <v>0.036</v>
      </c>
    </row>
    <row r="1287" s="1" customFormat="1" spans="1:11">
      <c r="A1287" s="10">
        <v>45429</v>
      </c>
      <c r="B1287" s="9" t="s">
        <v>47</v>
      </c>
      <c r="C1287" s="9" t="s">
        <v>48</v>
      </c>
      <c r="D1287" s="26">
        <v>45167</v>
      </c>
      <c r="E1287" s="26">
        <v>45469</v>
      </c>
      <c r="F1287" s="9">
        <f t="shared" si="58"/>
        <v>302</v>
      </c>
      <c r="G1287" s="9" t="s">
        <v>14</v>
      </c>
      <c r="H1287" s="9" t="s">
        <v>20</v>
      </c>
      <c r="I1287" s="20">
        <v>1.0589</v>
      </c>
      <c r="J1287" s="20">
        <f t="shared" si="57"/>
        <v>1.0589</v>
      </c>
      <c r="K1287" s="24">
        <v>0.0375</v>
      </c>
    </row>
    <row r="1288" s="1" customFormat="1" spans="1:11">
      <c r="A1288" s="10">
        <v>45429</v>
      </c>
      <c r="B1288" s="9" t="s">
        <v>49</v>
      </c>
      <c r="C1288" s="9" t="s">
        <v>50</v>
      </c>
      <c r="D1288" s="26">
        <v>45174</v>
      </c>
      <c r="E1288" s="26">
        <v>45441</v>
      </c>
      <c r="F1288" s="9">
        <f t="shared" si="58"/>
        <v>267</v>
      </c>
      <c r="G1288" s="9" t="s">
        <v>14</v>
      </c>
      <c r="H1288" s="9" t="s">
        <v>20</v>
      </c>
      <c r="I1288" s="20">
        <v>1.0647</v>
      </c>
      <c r="J1288" s="20">
        <f t="shared" si="57"/>
        <v>1.0647</v>
      </c>
      <c r="K1288" s="24">
        <v>0.0365</v>
      </c>
    </row>
    <row r="1289" s="1" customFormat="1" spans="1:11">
      <c r="A1289" s="10">
        <v>45429</v>
      </c>
      <c r="B1289" s="9" t="s">
        <v>51</v>
      </c>
      <c r="C1289" s="9" t="s">
        <v>52</v>
      </c>
      <c r="D1289" s="26">
        <v>45181</v>
      </c>
      <c r="E1289" s="26">
        <v>45546</v>
      </c>
      <c r="F1289" s="9">
        <f t="shared" si="58"/>
        <v>365</v>
      </c>
      <c r="G1289" s="9" t="s">
        <v>14</v>
      </c>
      <c r="H1289" s="9" t="s">
        <v>20</v>
      </c>
      <c r="I1289" s="20">
        <v>1.0662</v>
      </c>
      <c r="J1289" s="20">
        <f t="shared" si="57"/>
        <v>1.0662</v>
      </c>
      <c r="K1289" s="24">
        <v>0.037</v>
      </c>
    </row>
    <row r="1290" s="1" customFormat="1" spans="1:11">
      <c r="A1290" s="10">
        <v>45429</v>
      </c>
      <c r="B1290" s="9" t="s">
        <v>53</v>
      </c>
      <c r="C1290" s="9" t="s">
        <v>54</v>
      </c>
      <c r="D1290" s="26">
        <v>45188</v>
      </c>
      <c r="E1290" s="26">
        <v>45651</v>
      </c>
      <c r="F1290" s="9">
        <f t="shared" si="58"/>
        <v>463</v>
      </c>
      <c r="G1290" s="9" t="s">
        <v>14</v>
      </c>
      <c r="H1290" s="9" t="s">
        <v>20</v>
      </c>
      <c r="I1290" s="20">
        <v>1.0633</v>
      </c>
      <c r="J1290" s="20">
        <f t="shared" si="57"/>
        <v>1.0633</v>
      </c>
      <c r="K1290" s="24">
        <v>0.038</v>
      </c>
    </row>
    <row r="1291" s="1" customFormat="1" spans="1:11">
      <c r="A1291" s="10">
        <v>45429</v>
      </c>
      <c r="B1291" s="9" t="s">
        <v>55</v>
      </c>
      <c r="C1291" s="9" t="s">
        <v>56</v>
      </c>
      <c r="D1291" s="26">
        <v>45195</v>
      </c>
      <c r="E1291" s="26">
        <v>45560</v>
      </c>
      <c r="F1291" s="9">
        <f t="shared" si="58"/>
        <v>365</v>
      </c>
      <c r="G1291" s="9" t="s">
        <v>14</v>
      </c>
      <c r="H1291" s="9" t="s">
        <v>20</v>
      </c>
      <c r="I1291" s="20">
        <v>1.0553</v>
      </c>
      <c r="J1291" s="20">
        <f t="shared" si="57"/>
        <v>1.0553</v>
      </c>
      <c r="K1291" s="24">
        <v>0.0385</v>
      </c>
    </row>
    <row r="1292" s="1" customFormat="1" spans="1:11">
      <c r="A1292" s="10">
        <v>45429</v>
      </c>
      <c r="B1292" s="9" t="s">
        <v>57</v>
      </c>
      <c r="C1292" s="9" t="s">
        <v>58</v>
      </c>
      <c r="D1292" s="26">
        <v>45209</v>
      </c>
      <c r="E1292" s="26">
        <v>45553</v>
      </c>
      <c r="F1292" s="9">
        <f t="shared" si="58"/>
        <v>344</v>
      </c>
      <c r="G1292" s="9" t="s">
        <v>14</v>
      </c>
      <c r="H1292" s="9" t="s">
        <v>20</v>
      </c>
      <c r="I1292" s="20">
        <v>1.0588</v>
      </c>
      <c r="J1292" s="20">
        <f t="shared" si="57"/>
        <v>1.0588</v>
      </c>
      <c r="K1292" s="24">
        <v>0.038</v>
      </c>
    </row>
    <row r="1293" s="1" customFormat="1" spans="1:11">
      <c r="A1293" s="10">
        <v>45429</v>
      </c>
      <c r="B1293" s="9" t="s">
        <v>61</v>
      </c>
      <c r="C1293" s="9" t="s">
        <v>62</v>
      </c>
      <c r="D1293" s="26">
        <v>45223</v>
      </c>
      <c r="E1293" s="26">
        <v>45588</v>
      </c>
      <c r="F1293" s="9">
        <f t="shared" si="58"/>
        <v>365</v>
      </c>
      <c r="G1293" s="9" t="s">
        <v>14</v>
      </c>
      <c r="H1293" s="9" t="s">
        <v>20</v>
      </c>
      <c r="I1293" s="20">
        <v>1.0512</v>
      </c>
      <c r="J1293" s="20">
        <f t="shared" si="57"/>
        <v>1.0512</v>
      </c>
      <c r="K1293" s="24">
        <v>0.037</v>
      </c>
    </row>
    <row r="1294" s="1" customFormat="1" spans="1:11">
      <c r="A1294" s="10">
        <v>45429</v>
      </c>
      <c r="B1294" s="9" t="s">
        <v>63</v>
      </c>
      <c r="C1294" s="9" t="s">
        <v>64</v>
      </c>
      <c r="D1294" s="26">
        <v>45230</v>
      </c>
      <c r="E1294" s="26">
        <v>45595</v>
      </c>
      <c r="F1294" s="9">
        <f t="shared" si="58"/>
        <v>365</v>
      </c>
      <c r="G1294" s="9" t="s">
        <v>14</v>
      </c>
      <c r="H1294" s="9" t="s">
        <v>20</v>
      </c>
      <c r="I1294" s="20">
        <v>1.0492</v>
      </c>
      <c r="J1294" s="20">
        <f t="shared" si="57"/>
        <v>1.0492</v>
      </c>
      <c r="K1294" s="24">
        <v>0.037</v>
      </c>
    </row>
    <row r="1295" s="1" customFormat="1" spans="1:11">
      <c r="A1295" s="10">
        <v>45429</v>
      </c>
      <c r="B1295" s="9" t="s">
        <v>65</v>
      </c>
      <c r="C1295" s="9" t="s">
        <v>66</v>
      </c>
      <c r="D1295" s="26">
        <v>45244</v>
      </c>
      <c r="E1295" s="26">
        <v>45588</v>
      </c>
      <c r="F1295" s="9">
        <f t="shared" si="58"/>
        <v>344</v>
      </c>
      <c r="G1295" s="9" t="s">
        <v>14</v>
      </c>
      <c r="H1295" s="9" t="s">
        <v>20</v>
      </c>
      <c r="I1295" s="20">
        <v>1.0448</v>
      </c>
      <c r="J1295" s="20">
        <f t="shared" si="57"/>
        <v>1.0448</v>
      </c>
      <c r="K1295" s="24">
        <v>0.037</v>
      </c>
    </row>
    <row r="1296" s="1" customFormat="1" spans="1:11">
      <c r="A1296" s="10">
        <v>45429</v>
      </c>
      <c r="B1296" s="9" t="s">
        <v>67</v>
      </c>
      <c r="C1296" s="9" t="s">
        <v>68</v>
      </c>
      <c r="D1296" s="26">
        <v>45251</v>
      </c>
      <c r="E1296" s="26">
        <v>45651</v>
      </c>
      <c r="F1296" s="9">
        <f t="shared" si="58"/>
        <v>400</v>
      </c>
      <c r="G1296" s="9" t="s">
        <v>14</v>
      </c>
      <c r="H1296" s="9" t="s">
        <v>20</v>
      </c>
      <c r="I1296" s="20">
        <v>1.0428</v>
      </c>
      <c r="J1296" s="20">
        <f t="shared" si="57"/>
        <v>1.0428</v>
      </c>
      <c r="K1296" s="24">
        <v>0.0385</v>
      </c>
    </row>
    <row r="1297" s="1" customFormat="1" spans="1:11">
      <c r="A1297" s="10">
        <v>45429</v>
      </c>
      <c r="B1297" s="9" t="s">
        <v>69</v>
      </c>
      <c r="C1297" s="9" t="s">
        <v>70</v>
      </c>
      <c r="D1297" s="26">
        <v>45258</v>
      </c>
      <c r="E1297" s="26">
        <v>45651</v>
      </c>
      <c r="F1297" s="9">
        <f t="shared" si="58"/>
        <v>393</v>
      </c>
      <c r="G1297" s="9" t="s">
        <v>14</v>
      </c>
      <c r="H1297" s="9" t="s">
        <v>20</v>
      </c>
      <c r="I1297" s="20">
        <v>1.0462</v>
      </c>
      <c r="J1297" s="20">
        <f t="shared" si="57"/>
        <v>1.0462</v>
      </c>
      <c r="K1297" s="24">
        <v>0.038</v>
      </c>
    </row>
    <row r="1298" s="1" customFormat="1" spans="1:11">
      <c r="A1298" s="10">
        <v>45429</v>
      </c>
      <c r="B1298" s="9" t="s">
        <v>71</v>
      </c>
      <c r="C1298" s="9" t="s">
        <v>72</v>
      </c>
      <c r="D1298" s="26">
        <v>45258</v>
      </c>
      <c r="E1298" s="26">
        <v>45532</v>
      </c>
      <c r="F1298" s="9">
        <f t="shared" si="58"/>
        <v>274</v>
      </c>
      <c r="G1298" s="9" t="s">
        <v>14</v>
      </c>
      <c r="H1298" s="9" t="s">
        <v>20</v>
      </c>
      <c r="I1298" s="20">
        <v>1.0462</v>
      </c>
      <c r="J1298" s="20">
        <f t="shared" si="57"/>
        <v>1.0462</v>
      </c>
      <c r="K1298" s="24">
        <v>0.036</v>
      </c>
    </row>
    <row r="1299" s="1" customFormat="1" spans="1:11">
      <c r="A1299" s="10">
        <v>45429</v>
      </c>
      <c r="B1299" s="9" t="s">
        <v>74</v>
      </c>
      <c r="C1299" s="9" t="s">
        <v>75</v>
      </c>
      <c r="D1299" s="26">
        <v>45272</v>
      </c>
      <c r="E1299" s="26">
        <v>45672</v>
      </c>
      <c r="F1299" s="9">
        <f t="shared" si="58"/>
        <v>400</v>
      </c>
      <c r="G1299" s="9" t="s">
        <v>14</v>
      </c>
      <c r="H1299" s="9" t="s">
        <v>20</v>
      </c>
      <c r="I1299" s="20">
        <v>1.0379</v>
      </c>
      <c r="J1299" s="20">
        <f t="shared" si="57"/>
        <v>1.0379</v>
      </c>
      <c r="K1299" s="24">
        <v>0.0385</v>
      </c>
    </row>
    <row r="1300" s="1" customFormat="1" spans="1:11">
      <c r="A1300" s="10">
        <v>45429</v>
      </c>
      <c r="B1300" s="9" t="s">
        <v>76</v>
      </c>
      <c r="C1300" s="9" t="s">
        <v>77</v>
      </c>
      <c r="D1300" s="26">
        <v>45294</v>
      </c>
      <c r="E1300" s="26">
        <v>45770</v>
      </c>
      <c r="F1300" s="9">
        <f t="shared" si="58"/>
        <v>476</v>
      </c>
      <c r="G1300" s="9" t="s">
        <v>14</v>
      </c>
      <c r="H1300" s="9" t="s">
        <v>20</v>
      </c>
      <c r="I1300" s="20">
        <v>1.0316</v>
      </c>
      <c r="J1300" s="20">
        <f t="shared" si="57"/>
        <v>1.0316</v>
      </c>
      <c r="K1300" s="24">
        <v>0.039</v>
      </c>
    </row>
    <row r="1301" s="1" customFormat="1" spans="1:11">
      <c r="A1301" s="10">
        <v>45429</v>
      </c>
      <c r="B1301" s="9" t="s">
        <v>78</v>
      </c>
      <c r="C1301" s="9" t="s">
        <v>109</v>
      </c>
      <c r="D1301" s="26">
        <v>45399</v>
      </c>
      <c r="E1301" s="26">
        <v>45490</v>
      </c>
      <c r="F1301" s="9">
        <f t="shared" si="58"/>
        <v>91</v>
      </c>
      <c r="G1301" s="9" t="s">
        <v>14</v>
      </c>
      <c r="H1301" s="9" t="s">
        <v>20</v>
      </c>
      <c r="I1301" s="20">
        <v>1.0007</v>
      </c>
      <c r="J1301" s="20">
        <f t="shared" si="57"/>
        <v>1.0007</v>
      </c>
      <c r="K1301" s="24">
        <v>0.0325</v>
      </c>
    </row>
    <row r="1302" s="1" customFormat="1" spans="1:11">
      <c r="A1302" s="10">
        <v>45429</v>
      </c>
      <c r="B1302" s="9" t="s">
        <v>80</v>
      </c>
      <c r="C1302" s="9" t="s">
        <v>81</v>
      </c>
      <c r="D1302" s="26">
        <v>45294</v>
      </c>
      <c r="E1302" s="26">
        <v>45651</v>
      </c>
      <c r="F1302" s="9">
        <f t="shared" si="58"/>
        <v>357</v>
      </c>
      <c r="G1302" s="9" t="s">
        <v>14</v>
      </c>
      <c r="H1302" s="9" t="s">
        <v>20</v>
      </c>
      <c r="I1302" s="20">
        <v>1.032</v>
      </c>
      <c r="J1302" s="20">
        <f t="shared" si="57"/>
        <v>1.032</v>
      </c>
      <c r="K1302" s="24">
        <v>0.037</v>
      </c>
    </row>
    <row r="1303" s="1" customFormat="1" spans="1:11">
      <c r="A1303" s="10">
        <v>45429</v>
      </c>
      <c r="B1303" s="9" t="s">
        <v>82</v>
      </c>
      <c r="C1303" s="9" t="s">
        <v>83</v>
      </c>
      <c r="D1303" s="26">
        <v>45300</v>
      </c>
      <c r="E1303" s="26">
        <v>45770</v>
      </c>
      <c r="F1303" s="9">
        <f t="shared" si="58"/>
        <v>470</v>
      </c>
      <c r="G1303" s="9" t="s">
        <v>14</v>
      </c>
      <c r="H1303" s="9" t="s">
        <v>20</v>
      </c>
      <c r="I1303" s="20">
        <v>1.028</v>
      </c>
      <c r="J1303" s="20">
        <f t="shared" si="57"/>
        <v>1.028</v>
      </c>
      <c r="K1303" s="24">
        <v>0.039</v>
      </c>
    </row>
    <row r="1304" s="1" customFormat="1" spans="1:11">
      <c r="A1304" s="10">
        <v>45429</v>
      </c>
      <c r="B1304" s="9" t="s">
        <v>84</v>
      </c>
      <c r="C1304" s="9" t="s">
        <v>85</v>
      </c>
      <c r="D1304" s="26">
        <v>45307</v>
      </c>
      <c r="E1304" s="26">
        <v>45791</v>
      </c>
      <c r="F1304" s="9">
        <f t="shared" si="58"/>
        <v>484</v>
      </c>
      <c r="G1304" s="9" t="s">
        <v>14</v>
      </c>
      <c r="H1304" s="9" t="s">
        <v>20</v>
      </c>
      <c r="I1304" s="20">
        <v>1.0267</v>
      </c>
      <c r="J1304" s="20">
        <f t="shared" si="57"/>
        <v>1.0267</v>
      </c>
      <c r="K1304" s="24">
        <v>0.039</v>
      </c>
    </row>
    <row r="1305" s="1" customFormat="1" spans="1:11">
      <c r="A1305" s="10">
        <v>45429</v>
      </c>
      <c r="B1305" s="9" t="s">
        <v>86</v>
      </c>
      <c r="C1305" s="9" t="s">
        <v>87</v>
      </c>
      <c r="D1305" s="26">
        <v>45314</v>
      </c>
      <c r="E1305" s="26">
        <v>45798</v>
      </c>
      <c r="F1305" s="9">
        <f t="shared" si="58"/>
        <v>484</v>
      </c>
      <c r="G1305" s="9" t="s">
        <v>14</v>
      </c>
      <c r="H1305" s="9" t="s">
        <v>20</v>
      </c>
      <c r="I1305" s="20">
        <v>1.0241</v>
      </c>
      <c r="J1305" s="20">
        <f t="shared" si="57"/>
        <v>1.0241</v>
      </c>
      <c r="K1305" s="24">
        <v>0.039</v>
      </c>
    </row>
    <row r="1306" s="1" customFormat="1" spans="1:11">
      <c r="A1306" s="10">
        <v>45429</v>
      </c>
      <c r="B1306" s="9" t="s">
        <v>88</v>
      </c>
      <c r="C1306" s="9" t="s">
        <v>89</v>
      </c>
      <c r="D1306" s="26">
        <v>45321</v>
      </c>
      <c r="E1306" s="26">
        <v>45812</v>
      </c>
      <c r="F1306" s="9">
        <f t="shared" si="58"/>
        <v>491</v>
      </c>
      <c r="G1306" s="9" t="s">
        <v>14</v>
      </c>
      <c r="H1306" s="9" t="s">
        <v>20</v>
      </c>
      <c r="I1306" s="20">
        <v>1.0216</v>
      </c>
      <c r="J1306" s="20">
        <f t="shared" si="57"/>
        <v>1.0216</v>
      </c>
      <c r="K1306" s="24">
        <v>0.039</v>
      </c>
    </row>
    <row r="1307" s="1" customFormat="1" spans="1:11">
      <c r="A1307" s="10">
        <v>45429</v>
      </c>
      <c r="B1307" s="9" t="s">
        <v>90</v>
      </c>
      <c r="C1307" s="9" t="s">
        <v>91</v>
      </c>
      <c r="D1307" s="26">
        <v>45321</v>
      </c>
      <c r="E1307" s="26">
        <v>45504</v>
      </c>
      <c r="F1307" s="9">
        <f t="shared" si="58"/>
        <v>183</v>
      </c>
      <c r="G1307" s="9" t="s">
        <v>14</v>
      </c>
      <c r="H1307" s="9" t="s">
        <v>20</v>
      </c>
      <c r="I1307" s="20">
        <v>1.0216</v>
      </c>
      <c r="J1307" s="20">
        <f t="shared" si="57"/>
        <v>1.0216</v>
      </c>
      <c r="K1307" s="24">
        <v>0.0355</v>
      </c>
    </row>
    <row r="1308" s="1" customFormat="1" spans="1:11">
      <c r="A1308" s="10">
        <v>45429</v>
      </c>
      <c r="B1308" s="9" t="s">
        <v>92</v>
      </c>
      <c r="C1308" s="9" t="s">
        <v>93</v>
      </c>
      <c r="D1308" s="26">
        <v>45328</v>
      </c>
      <c r="E1308" s="26">
        <v>45756</v>
      </c>
      <c r="F1308" s="9">
        <f t="shared" si="58"/>
        <v>428</v>
      </c>
      <c r="G1308" s="9" t="s">
        <v>14</v>
      </c>
      <c r="H1308" s="9" t="s">
        <v>20</v>
      </c>
      <c r="I1308" s="20">
        <v>1.0187</v>
      </c>
      <c r="J1308" s="20">
        <f t="shared" si="57"/>
        <v>1.0187</v>
      </c>
      <c r="K1308" s="24">
        <v>0.038</v>
      </c>
    </row>
    <row r="1309" s="1" customFormat="1" spans="1:11">
      <c r="A1309" s="10">
        <v>45429</v>
      </c>
      <c r="B1309" s="9" t="s">
        <v>94</v>
      </c>
      <c r="C1309" s="9" t="s">
        <v>95</v>
      </c>
      <c r="D1309" s="26">
        <v>45342</v>
      </c>
      <c r="E1309" s="26">
        <v>45644</v>
      </c>
      <c r="F1309" s="9">
        <f t="shared" si="58"/>
        <v>302</v>
      </c>
      <c r="G1309" s="9" t="s">
        <v>14</v>
      </c>
      <c r="H1309" s="9" t="s">
        <v>20</v>
      </c>
      <c r="I1309" s="20">
        <v>1.018</v>
      </c>
      <c r="J1309" s="20">
        <f t="shared" si="57"/>
        <v>1.018</v>
      </c>
      <c r="K1309" s="24">
        <v>0.037</v>
      </c>
    </row>
    <row r="1310" s="1" customFormat="1" spans="1:11">
      <c r="A1310" s="10">
        <v>45429</v>
      </c>
      <c r="B1310" s="9" t="s">
        <v>96</v>
      </c>
      <c r="C1310" s="9" t="s">
        <v>97</v>
      </c>
      <c r="D1310" s="26">
        <v>45349</v>
      </c>
      <c r="E1310" s="26">
        <v>45700</v>
      </c>
      <c r="F1310" s="9">
        <f t="shared" si="58"/>
        <v>351</v>
      </c>
      <c r="G1310" s="9" t="s">
        <v>14</v>
      </c>
      <c r="H1310" s="9" t="s">
        <v>20</v>
      </c>
      <c r="I1310" s="20">
        <v>1.0159</v>
      </c>
      <c r="J1310" s="20">
        <f t="shared" si="57"/>
        <v>1.0159</v>
      </c>
      <c r="K1310" s="24">
        <v>0.036</v>
      </c>
    </row>
    <row r="1311" s="1" customFormat="1" spans="1:11">
      <c r="A1311" s="10">
        <v>45429</v>
      </c>
      <c r="B1311" s="9" t="s">
        <v>99</v>
      </c>
      <c r="C1311" s="9" t="s">
        <v>100</v>
      </c>
      <c r="D1311" s="26">
        <v>45356</v>
      </c>
      <c r="E1311" s="26">
        <v>45714</v>
      </c>
      <c r="F1311" s="9">
        <f t="shared" si="58"/>
        <v>358</v>
      </c>
      <c r="G1311" s="9" t="s">
        <v>14</v>
      </c>
      <c r="H1311" s="9" t="s">
        <v>20</v>
      </c>
      <c r="I1311" s="20">
        <v>1.0143</v>
      </c>
      <c r="J1311" s="20">
        <f t="shared" si="57"/>
        <v>1.0143</v>
      </c>
      <c r="K1311" s="24">
        <v>0.036</v>
      </c>
    </row>
    <row r="1312" s="1" customFormat="1" spans="1:11">
      <c r="A1312" s="10">
        <v>45429</v>
      </c>
      <c r="B1312" s="9" t="s">
        <v>101</v>
      </c>
      <c r="C1312" s="9" t="s">
        <v>102</v>
      </c>
      <c r="D1312" s="26">
        <v>45365</v>
      </c>
      <c r="E1312" s="26">
        <v>45784</v>
      </c>
      <c r="F1312" s="9">
        <f t="shared" si="58"/>
        <v>419</v>
      </c>
      <c r="G1312" s="9" t="s">
        <v>14</v>
      </c>
      <c r="H1312" s="9" t="s">
        <v>20</v>
      </c>
      <c r="I1312" s="20">
        <v>1.0128</v>
      </c>
      <c r="J1312" s="20">
        <f t="shared" si="57"/>
        <v>1.0128</v>
      </c>
      <c r="K1312" s="24">
        <v>0.036</v>
      </c>
    </row>
    <row r="1313" s="1" customFormat="1" spans="1:11">
      <c r="A1313" s="10">
        <v>45429</v>
      </c>
      <c r="B1313" s="9" t="s">
        <v>103</v>
      </c>
      <c r="C1313" s="9" t="s">
        <v>104</v>
      </c>
      <c r="D1313" s="26">
        <v>45377</v>
      </c>
      <c r="E1313" s="26">
        <v>45805</v>
      </c>
      <c r="F1313" s="9">
        <f t="shared" si="58"/>
        <v>428</v>
      </c>
      <c r="G1313" s="9" t="s">
        <v>14</v>
      </c>
      <c r="H1313" s="9" t="s">
        <v>20</v>
      </c>
      <c r="I1313" s="20">
        <v>1.0121</v>
      </c>
      <c r="J1313" s="20">
        <f t="shared" si="57"/>
        <v>1.0121</v>
      </c>
      <c r="K1313" s="24">
        <v>0.036</v>
      </c>
    </row>
    <row r="1314" s="1" customFormat="1" spans="1:11">
      <c r="A1314" s="10">
        <v>45429</v>
      </c>
      <c r="B1314" s="9" t="s">
        <v>107</v>
      </c>
      <c r="C1314" s="9" t="s">
        <v>108</v>
      </c>
      <c r="D1314" s="26">
        <v>45391</v>
      </c>
      <c r="E1314" s="26">
        <v>45812</v>
      </c>
      <c r="F1314" s="9">
        <f t="shared" si="58"/>
        <v>421</v>
      </c>
      <c r="G1314" s="9" t="s">
        <v>14</v>
      </c>
      <c r="H1314" s="9" t="s">
        <v>20</v>
      </c>
      <c r="I1314" s="20">
        <v>1.0059</v>
      </c>
      <c r="J1314" s="20">
        <f t="shared" ref="J1314" si="61">I1314</f>
        <v>1.0059</v>
      </c>
      <c r="K1314" s="24">
        <v>0.036</v>
      </c>
    </row>
    <row r="1315" s="1" customFormat="1" spans="1:11">
      <c r="A1315" s="10">
        <v>45429</v>
      </c>
      <c r="B1315" s="9" t="s">
        <v>117</v>
      </c>
      <c r="C1315" s="9" t="s">
        <v>118</v>
      </c>
      <c r="D1315" s="26">
        <v>45426</v>
      </c>
      <c r="E1315" s="26">
        <v>45742</v>
      </c>
      <c r="F1315" s="9">
        <f t="shared" si="58"/>
        <v>316</v>
      </c>
      <c r="G1315" s="9" t="s">
        <v>14</v>
      </c>
      <c r="H1315" s="9" t="s">
        <v>20</v>
      </c>
      <c r="I1315" s="20">
        <v>0.9998</v>
      </c>
      <c r="J1315" s="20">
        <f t="shared" ref="J1315:J1378" si="62">I1315</f>
        <v>0.9998</v>
      </c>
      <c r="K1315" s="24">
        <v>0.035</v>
      </c>
    </row>
    <row r="1316" s="1" customFormat="1" spans="1:11">
      <c r="A1316" s="10">
        <v>45436</v>
      </c>
      <c r="B1316" s="9" t="s">
        <v>12</v>
      </c>
      <c r="C1316" s="9" t="s">
        <v>98</v>
      </c>
      <c r="D1316" s="26">
        <v>45356</v>
      </c>
      <c r="E1316" s="26">
        <v>45868</v>
      </c>
      <c r="F1316" s="9">
        <f t="shared" ref="F1316:F1362" si="63">E1316-D1316</f>
        <v>512</v>
      </c>
      <c r="G1316" s="9" t="s">
        <v>14</v>
      </c>
      <c r="H1316" s="9" t="s">
        <v>20</v>
      </c>
      <c r="I1316" s="20">
        <v>1.0163</v>
      </c>
      <c r="J1316" s="20">
        <f t="shared" si="62"/>
        <v>1.0163</v>
      </c>
      <c r="K1316" s="24">
        <v>0.0385</v>
      </c>
    </row>
    <row r="1317" s="1" customFormat="1" spans="1:11">
      <c r="A1317" s="10">
        <v>45436</v>
      </c>
      <c r="B1317" s="9" t="s">
        <v>16</v>
      </c>
      <c r="C1317" s="9" t="s">
        <v>105</v>
      </c>
      <c r="D1317" s="10">
        <v>45383</v>
      </c>
      <c r="E1317" s="10">
        <v>45574</v>
      </c>
      <c r="F1317" s="9">
        <f t="shared" si="63"/>
        <v>191</v>
      </c>
      <c r="G1317" s="9" t="s">
        <v>14</v>
      </c>
      <c r="H1317" s="9" t="s">
        <v>20</v>
      </c>
      <c r="I1317" s="20">
        <v>1.0133</v>
      </c>
      <c r="J1317" s="20">
        <f t="shared" si="62"/>
        <v>1.0133</v>
      </c>
      <c r="K1317" s="24">
        <v>0.0335</v>
      </c>
    </row>
    <row r="1318" s="1" customFormat="1" spans="1:11">
      <c r="A1318" s="10">
        <v>45436</v>
      </c>
      <c r="B1318" s="9" t="s">
        <v>18</v>
      </c>
      <c r="C1318" s="9" t="s">
        <v>110</v>
      </c>
      <c r="D1318" s="10">
        <v>45404</v>
      </c>
      <c r="E1318" s="10">
        <v>45819</v>
      </c>
      <c r="F1318" s="9">
        <f t="shared" si="63"/>
        <v>415</v>
      </c>
      <c r="G1318" s="9" t="s">
        <v>14</v>
      </c>
      <c r="H1318" s="9" t="s">
        <v>20</v>
      </c>
      <c r="I1318" s="20">
        <v>1.0029</v>
      </c>
      <c r="J1318" s="20">
        <f t="shared" si="62"/>
        <v>1.0029</v>
      </c>
      <c r="K1318" s="24">
        <v>0.036</v>
      </c>
    </row>
    <row r="1319" s="1" customFormat="1" spans="1:11">
      <c r="A1319" s="10">
        <v>45436</v>
      </c>
      <c r="B1319" s="9" t="s">
        <v>111</v>
      </c>
      <c r="C1319" s="9" t="s">
        <v>112</v>
      </c>
      <c r="D1319" s="10">
        <v>45418</v>
      </c>
      <c r="E1319" s="10">
        <v>45833</v>
      </c>
      <c r="F1319" s="9">
        <f t="shared" si="63"/>
        <v>415</v>
      </c>
      <c r="G1319" s="9" t="s">
        <v>14</v>
      </c>
      <c r="H1319" s="9" t="s">
        <v>20</v>
      </c>
      <c r="I1319" s="20">
        <v>1.0035</v>
      </c>
      <c r="J1319" s="20">
        <f t="shared" si="62"/>
        <v>1.0035</v>
      </c>
      <c r="K1319" s="24">
        <v>0.036</v>
      </c>
    </row>
    <row r="1320" s="1" customFormat="1" spans="1:11">
      <c r="A1320" s="10">
        <v>45436</v>
      </c>
      <c r="B1320" s="9" t="s">
        <v>23</v>
      </c>
      <c r="C1320" s="9" t="s">
        <v>116</v>
      </c>
      <c r="D1320" s="10">
        <v>45425</v>
      </c>
      <c r="E1320" s="10">
        <v>45609</v>
      </c>
      <c r="F1320" s="9">
        <f t="shared" si="63"/>
        <v>184</v>
      </c>
      <c r="G1320" s="9" t="s">
        <v>14</v>
      </c>
      <c r="H1320" s="9" t="s">
        <v>20</v>
      </c>
      <c r="I1320" s="20">
        <v>1.0025</v>
      </c>
      <c r="J1320" s="20">
        <f t="shared" si="62"/>
        <v>1.0025</v>
      </c>
      <c r="K1320" s="24">
        <v>0.0335</v>
      </c>
    </row>
    <row r="1321" s="1" customFormat="1" spans="1:11">
      <c r="A1321" s="10">
        <v>45436</v>
      </c>
      <c r="B1321" s="9" t="s">
        <v>25</v>
      </c>
      <c r="C1321" s="9" t="s">
        <v>113</v>
      </c>
      <c r="D1321" s="10">
        <v>45418</v>
      </c>
      <c r="E1321" s="10">
        <v>45609</v>
      </c>
      <c r="F1321" s="9">
        <f t="shared" si="63"/>
        <v>191</v>
      </c>
      <c r="G1321" s="9" t="s">
        <v>14</v>
      </c>
      <c r="H1321" s="9" t="s">
        <v>20</v>
      </c>
      <c r="I1321" s="20">
        <v>1.0035</v>
      </c>
      <c r="J1321" s="20">
        <f t="shared" si="62"/>
        <v>1.0035</v>
      </c>
      <c r="K1321" s="24">
        <v>0.0335</v>
      </c>
    </row>
    <row r="1322" s="1" customFormat="1" spans="1:11">
      <c r="A1322" s="10">
        <v>45436</v>
      </c>
      <c r="B1322" s="9" t="s">
        <v>27</v>
      </c>
      <c r="C1322" s="9" t="s">
        <v>114</v>
      </c>
      <c r="D1322" s="10">
        <v>45418</v>
      </c>
      <c r="E1322" s="10">
        <v>45616</v>
      </c>
      <c r="F1322" s="9">
        <f t="shared" si="63"/>
        <v>198</v>
      </c>
      <c r="G1322" s="9" t="s">
        <v>14</v>
      </c>
      <c r="H1322" s="9" t="s">
        <v>20</v>
      </c>
      <c r="I1322" s="20">
        <v>1.0035</v>
      </c>
      <c r="J1322" s="20">
        <f t="shared" si="62"/>
        <v>1.0035</v>
      </c>
      <c r="K1322" s="24">
        <v>0.0335</v>
      </c>
    </row>
    <row r="1323" s="1" customFormat="1" spans="1:11">
      <c r="A1323" s="10">
        <v>45436</v>
      </c>
      <c r="B1323" s="9" t="s">
        <v>29</v>
      </c>
      <c r="C1323" s="9" t="s">
        <v>30</v>
      </c>
      <c r="D1323" s="26">
        <v>45078</v>
      </c>
      <c r="E1323" s="26">
        <v>45440</v>
      </c>
      <c r="F1323" s="9">
        <f t="shared" si="63"/>
        <v>362</v>
      </c>
      <c r="G1323" s="9" t="s">
        <v>14</v>
      </c>
      <c r="H1323" s="9" t="s">
        <v>20</v>
      </c>
      <c r="I1323" s="20">
        <v>1.0906</v>
      </c>
      <c r="J1323" s="20">
        <f t="shared" si="62"/>
        <v>1.0906</v>
      </c>
      <c r="K1323" s="24">
        <v>0.0407</v>
      </c>
    </row>
    <row r="1324" s="1" customFormat="1" spans="1:11">
      <c r="A1324" s="10">
        <v>45436</v>
      </c>
      <c r="B1324" s="9" t="s">
        <v>31</v>
      </c>
      <c r="C1324" s="9" t="s">
        <v>32</v>
      </c>
      <c r="D1324" s="26">
        <v>45090</v>
      </c>
      <c r="E1324" s="26">
        <v>45448</v>
      </c>
      <c r="F1324" s="9">
        <f t="shared" si="63"/>
        <v>358</v>
      </c>
      <c r="G1324" s="9" t="s">
        <v>14</v>
      </c>
      <c r="H1324" s="9" t="s">
        <v>20</v>
      </c>
      <c r="I1324" s="20">
        <v>1.0875</v>
      </c>
      <c r="J1324" s="20">
        <f t="shared" si="62"/>
        <v>1.0875</v>
      </c>
      <c r="K1324" s="24">
        <v>0.04</v>
      </c>
    </row>
    <row r="1325" s="1" customFormat="1" spans="1:11">
      <c r="A1325" s="10">
        <v>45436</v>
      </c>
      <c r="B1325" s="9" t="s">
        <v>33</v>
      </c>
      <c r="C1325" s="9" t="s">
        <v>34</v>
      </c>
      <c r="D1325" s="26">
        <v>45097</v>
      </c>
      <c r="E1325" s="26">
        <v>45462</v>
      </c>
      <c r="F1325" s="9">
        <f t="shared" si="63"/>
        <v>365</v>
      </c>
      <c r="G1325" s="9" t="s">
        <v>14</v>
      </c>
      <c r="H1325" s="9" t="s">
        <v>20</v>
      </c>
      <c r="I1325" s="20">
        <v>1.0874</v>
      </c>
      <c r="J1325" s="20">
        <f t="shared" si="62"/>
        <v>1.0874</v>
      </c>
      <c r="K1325" s="24">
        <v>0.04</v>
      </c>
    </row>
    <row r="1326" s="1" customFormat="1" spans="1:11">
      <c r="A1326" s="10">
        <v>45436</v>
      </c>
      <c r="B1326" s="9" t="s">
        <v>35</v>
      </c>
      <c r="C1326" s="9" t="s">
        <v>36</v>
      </c>
      <c r="D1326" s="26">
        <v>45111</v>
      </c>
      <c r="E1326" s="26">
        <v>45469</v>
      </c>
      <c r="F1326" s="9">
        <f t="shared" si="63"/>
        <v>358</v>
      </c>
      <c r="G1326" s="9" t="s">
        <v>14</v>
      </c>
      <c r="H1326" s="9" t="s">
        <v>20</v>
      </c>
      <c r="I1326" s="20">
        <v>1.0853</v>
      </c>
      <c r="J1326" s="20">
        <f t="shared" si="62"/>
        <v>1.0853</v>
      </c>
      <c r="K1326" s="24">
        <v>0.04</v>
      </c>
    </row>
    <row r="1327" s="1" customFormat="1" spans="1:11">
      <c r="A1327" s="10">
        <v>45436</v>
      </c>
      <c r="B1327" s="9" t="s">
        <v>37</v>
      </c>
      <c r="C1327" s="9" t="s">
        <v>106</v>
      </c>
      <c r="D1327" s="26">
        <v>45383</v>
      </c>
      <c r="E1327" s="26">
        <v>45805</v>
      </c>
      <c r="F1327" s="9">
        <f t="shared" si="63"/>
        <v>422</v>
      </c>
      <c r="G1327" s="9" t="s">
        <v>14</v>
      </c>
      <c r="H1327" s="9" t="s">
        <v>20</v>
      </c>
      <c r="I1327" s="20">
        <v>1.0106</v>
      </c>
      <c r="J1327" s="20">
        <f t="shared" si="62"/>
        <v>1.0106</v>
      </c>
      <c r="K1327" s="24">
        <v>0.036</v>
      </c>
    </row>
    <row r="1328" s="1" customFormat="1" spans="1:11">
      <c r="A1328" s="10">
        <v>45436</v>
      </c>
      <c r="B1328" s="9" t="s">
        <v>39</v>
      </c>
      <c r="C1328" s="9" t="s">
        <v>40</v>
      </c>
      <c r="D1328" s="26">
        <v>45132</v>
      </c>
      <c r="E1328" s="26">
        <v>45497</v>
      </c>
      <c r="F1328" s="9">
        <f t="shared" si="63"/>
        <v>365</v>
      </c>
      <c r="G1328" s="9" t="s">
        <v>14</v>
      </c>
      <c r="H1328" s="9" t="s">
        <v>20</v>
      </c>
      <c r="I1328" s="20">
        <v>1.0768</v>
      </c>
      <c r="J1328" s="20">
        <f t="shared" si="62"/>
        <v>1.0768</v>
      </c>
      <c r="K1328" s="24">
        <v>0.0385</v>
      </c>
    </row>
    <row r="1329" s="1" customFormat="1" spans="1:11">
      <c r="A1329" s="10">
        <v>45436</v>
      </c>
      <c r="B1329" s="9" t="s">
        <v>41</v>
      </c>
      <c r="C1329" s="9" t="s">
        <v>42</v>
      </c>
      <c r="D1329" s="26">
        <v>45139</v>
      </c>
      <c r="E1329" s="26">
        <v>45504</v>
      </c>
      <c r="F1329" s="9">
        <f t="shared" si="63"/>
        <v>365</v>
      </c>
      <c r="G1329" s="9" t="s">
        <v>14</v>
      </c>
      <c r="H1329" s="9" t="s">
        <v>20</v>
      </c>
      <c r="I1329" s="20">
        <v>1.0687</v>
      </c>
      <c r="J1329" s="20">
        <f t="shared" si="62"/>
        <v>1.0687</v>
      </c>
      <c r="K1329" s="24">
        <v>0.0385</v>
      </c>
    </row>
    <row r="1330" s="1" customFormat="1" spans="1:11">
      <c r="A1330" s="10">
        <v>45436</v>
      </c>
      <c r="B1330" s="9" t="s">
        <v>43</v>
      </c>
      <c r="C1330" s="9" t="s">
        <v>44</v>
      </c>
      <c r="D1330" s="26">
        <v>45153</v>
      </c>
      <c r="E1330" s="26">
        <v>45518</v>
      </c>
      <c r="F1330" s="9">
        <f t="shared" si="63"/>
        <v>365</v>
      </c>
      <c r="G1330" s="9" t="s">
        <v>14</v>
      </c>
      <c r="H1330" s="9" t="s">
        <v>20</v>
      </c>
      <c r="I1330" s="20">
        <v>1.0669</v>
      </c>
      <c r="J1330" s="20">
        <f t="shared" si="62"/>
        <v>1.0669</v>
      </c>
      <c r="K1330" s="24">
        <v>0.038</v>
      </c>
    </row>
    <row r="1331" s="1" customFormat="1" spans="1:11">
      <c r="A1331" s="10">
        <v>45436</v>
      </c>
      <c r="B1331" s="9" t="s">
        <v>45</v>
      </c>
      <c r="C1331" s="9" t="s">
        <v>115</v>
      </c>
      <c r="D1331" s="26">
        <v>45411</v>
      </c>
      <c r="E1331" s="26">
        <v>45826</v>
      </c>
      <c r="F1331" s="9">
        <f t="shared" si="63"/>
        <v>415</v>
      </c>
      <c r="G1331" s="9" t="s">
        <v>14</v>
      </c>
      <c r="H1331" s="9" t="s">
        <v>20</v>
      </c>
      <c r="I1331" s="20">
        <v>1.0049</v>
      </c>
      <c r="J1331" s="20">
        <f t="shared" si="62"/>
        <v>1.0049</v>
      </c>
      <c r="K1331" s="24">
        <v>0.036</v>
      </c>
    </row>
    <row r="1332" s="1" customFormat="1" spans="1:11">
      <c r="A1332" s="10">
        <v>45436</v>
      </c>
      <c r="B1332" s="9" t="s">
        <v>47</v>
      </c>
      <c r="C1332" s="9" t="s">
        <v>48</v>
      </c>
      <c r="D1332" s="26">
        <v>45167</v>
      </c>
      <c r="E1332" s="26">
        <v>45469</v>
      </c>
      <c r="F1332" s="9">
        <f t="shared" si="63"/>
        <v>302</v>
      </c>
      <c r="G1332" s="9" t="s">
        <v>14</v>
      </c>
      <c r="H1332" s="9" t="s">
        <v>20</v>
      </c>
      <c r="I1332" s="20">
        <v>1.0616</v>
      </c>
      <c r="J1332" s="20">
        <f t="shared" si="62"/>
        <v>1.0616</v>
      </c>
      <c r="K1332" s="24">
        <v>0.0375</v>
      </c>
    </row>
    <row r="1333" s="1" customFormat="1" spans="1:11">
      <c r="A1333" s="10">
        <v>45436</v>
      </c>
      <c r="B1333" s="9" t="s">
        <v>49</v>
      </c>
      <c r="C1333" s="9" t="s">
        <v>50</v>
      </c>
      <c r="D1333" s="26">
        <v>45174</v>
      </c>
      <c r="E1333" s="26">
        <v>45441</v>
      </c>
      <c r="F1333" s="9">
        <f t="shared" si="63"/>
        <v>267</v>
      </c>
      <c r="G1333" s="9" t="s">
        <v>14</v>
      </c>
      <c r="H1333" s="9" t="s">
        <v>20</v>
      </c>
      <c r="I1333" s="20">
        <v>1.0675</v>
      </c>
      <c r="J1333" s="20">
        <f t="shared" si="62"/>
        <v>1.0675</v>
      </c>
      <c r="K1333" s="24">
        <v>0.0365</v>
      </c>
    </row>
    <row r="1334" s="1" customFormat="1" spans="1:11">
      <c r="A1334" s="10">
        <v>45436</v>
      </c>
      <c r="B1334" s="9" t="s">
        <v>51</v>
      </c>
      <c r="C1334" s="9" t="s">
        <v>52</v>
      </c>
      <c r="D1334" s="26">
        <v>45181</v>
      </c>
      <c r="E1334" s="26">
        <v>45546</v>
      </c>
      <c r="F1334" s="9">
        <f t="shared" si="63"/>
        <v>365</v>
      </c>
      <c r="G1334" s="9" t="s">
        <v>14</v>
      </c>
      <c r="H1334" s="9" t="s">
        <v>20</v>
      </c>
      <c r="I1334" s="20">
        <v>1.069</v>
      </c>
      <c r="J1334" s="20">
        <f t="shared" si="62"/>
        <v>1.069</v>
      </c>
      <c r="K1334" s="24">
        <v>0.037</v>
      </c>
    </row>
    <row r="1335" s="1" customFormat="1" spans="1:11">
      <c r="A1335" s="10">
        <v>45436</v>
      </c>
      <c r="B1335" s="9" t="s">
        <v>53</v>
      </c>
      <c r="C1335" s="9" t="s">
        <v>54</v>
      </c>
      <c r="D1335" s="26">
        <v>45188</v>
      </c>
      <c r="E1335" s="26">
        <v>45651</v>
      </c>
      <c r="F1335" s="9">
        <f t="shared" si="63"/>
        <v>463</v>
      </c>
      <c r="G1335" s="9" t="s">
        <v>14</v>
      </c>
      <c r="H1335" s="9" t="s">
        <v>20</v>
      </c>
      <c r="I1335" s="20">
        <v>1.0661</v>
      </c>
      <c r="J1335" s="20">
        <f t="shared" si="62"/>
        <v>1.0661</v>
      </c>
      <c r="K1335" s="24">
        <v>0.038</v>
      </c>
    </row>
    <row r="1336" s="1" customFormat="1" spans="1:11">
      <c r="A1336" s="10">
        <v>45436</v>
      </c>
      <c r="B1336" s="9" t="s">
        <v>55</v>
      </c>
      <c r="C1336" s="9" t="s">
        <v>56</v>
      </c>
      <c r="D1336" s="26">
        <v>45195</v>
      </c>
      <c r="E1336" s="26">
        <v>45560</v>
      </c>
      <c r="F1336" s="9">
        <f t="shared" si="63"/>
        <v>365</v>
      </c>
      <c r="G1336" s="9" t="s">
        <v>14</v>
      </c>
      <c r="H1336" s="9" t="s">
        <v>20</v>
      </c>
      <c r="I1336" s="20">
        <v>1.058</v>
      </c>
      <c r="J1336" s="20">
        <f t="shared" si="62"/>
        <v>1.058</v>
      </c>
      <c r="K1336" s="24">
        <v>0.0385</v>
      </c>
    </row>
    <row r="1337" s="1" customFormat="1" spans="1:11">
      <c r="A1337" s="10">
        <v>45436</v>
      </c>
      <c r="B1337" s="9" t="s">
        <v>57</v>
      </c>
      <c r="C1337" s="9" t="s">
        <v>58</v>
      </c>
      <c r="D1337" s="26">
        <v>45209</v>
      </c>
      <c r="E1337" s="26">
        <v>45553</v>
      </c>
      <c r="F1337" s="9">
        <f t="shared" si="63"/>
        <v>344</v>
      </c>
      <c r="G1337" s="9" t="s">
        <v>14</v>
      </c>
      <c r="H1337" s="9" t="s">
        <v>20</v>
      </c>
      <c r="I1337" s="20">
        <v>1.0616</v>
      </c>
      <c r="J1337" s="20">
        <f t="shared" si="62"/>
        <v>1.0616</v>
      </c>
      <c r="K1337" s="24">
        <v>0.038</v>
      </c>
    </row>
    <row r="1338" s="1" customFormat="1" spans="1:11">
      <c r="A1338" s="10">
        <v>45436</v>
      </c>
      <c r="B1338" s="9" t="s">
        <v>61</v>
      </c>
      <c r="C1338" s="9" t="s">
        <v>62</v>
      </c>
      <c r="D1338" s="26">
        <v>45223</v>
      </c>
      <c r="E1338" s="26">
        <v>45588</v>
      </c>
      <c r="F1338" s="9">
        <f t="shared" si="63"/>
        <v>365</v>
      </c>
      <c r="G1338" s="9" t="s">
        <v>14</v>
      </c>
      <c r="H1338" s="9" t="s">
        <v>20</v>
      </c>
      <c r="I1338" s="20">
        <v>1.0539</v>
      </c>
      <c r="J1338" s="20">
        <f t="shared" si="62"/>
        <v>1.0539</v>
      </c>
      <c r="K1338" s="24">
        <v>0.037</v>
      </c>
    </row>
    <row r="1339" s="1" customFormat="1" spans="1:11">
      <c r="A1339" s="10">
        <v>45436</v>
      </c>
      <c r="B1339" s="9" t="s">
        <v>63</v>
      </c>
      <c r="C1339" s="9" t="s">
        <v>64</v>
      </c>
      <c r="D1339" s="26">
        <v>45230</v>
      </c>
      <c r="E1339" s="26">
        <v>45595</v>
      </c>
      <c r="F1339" s="9">
        <f t="shared" si="63"/>
        <v>365</v>
      </c>
      <c r="G1339" s="9" t="s">
        <v>14</v>
      </c>
      <c r="H1339" s="9" t="s">
        <v>20</v>
      </c>
      <c r="I1339" s="20">
        <v>1.0518</v>
      </c>
      <c r="J1339" s="20">
        <f t="shared" si="62"/>
        <v>1.0518</v>
      </c>
      <c r="K1339" s="24">
        <v>0.037</v>
      </c>
    </row>
    <row r="1340" s="1" customFormat="1" spans="1:11">
      <c r="A1340" s="10">
        <v>45436</v>
      </c>
      <c r="B1340" s="9" t="s">
        <v>65</v>
      </c>
      <c r="C1340" s="9" t="s">
        <v>66</v>
      </c>
      <c r="D1340" s="26">
        <v>45244</v>
      </c>
      <c r="E1340" s="26">
        <v>45588</v>
      </c>
      <c r="F1340" s="9">
        <f t="shared" si="63"/>
        <v>344</v>
      </c>
      <c r="G1340" s="9" t="s">
        <v>14</v>
      </c>
      <c r="H1340" s="9" t="s">
        <v>20</v>
      </c>
      <c r="I1340" s="20">
        <v>1.0475</v>
      </c>
      <c r="J1340" s="20">
        <f t="shared" si="62"/>
        <v>1.0475</v>
      </c>
      <c r="K1340" s="24">
        <v>0.037</v>
      </c>
    </row>
    <row r="1341" s="1" customFormat="1" spans="1:11">
      <c r="A1341" s="10">
        <v>45436</v>
      </c>
      <c r="B1341" s="9" t="s">
        <v>67</v>
      </c>
      <c r="C1341" s="9" t="s">
        <v>68</v>
      </c>
      <c r="D1341" s="26">
        <v>45251</v>
      </c>
      <c r="E1341" s="26">
        <v>45651</v>
      </c>
      <c r="F1341" s="9">
        <f t="shared" si="63"/>
        <v>400</v>
      </c>
      <c r="G1341" s="9" t="s">
        <v>14</v>
      </c>
      <c r="H1341" s="9" t="s">
        <v>20</v>
      </c>
      <c r="I1341" s="20">
        <v>1.0454</v>
      </c>
      <c r="J1341" s="20">
        <f t="shared" si="62"/>
        <v>1.0454</v>
      </c>
      <c r="K1341" s="24">
        <v>0.0385</v>
      </c>
    </row>
    <row r="1342" s="1" customFormat="1" spans="1:11">
      <c r="A1342" s="10">
        <v>45436</v>
      </c>
      <c r="B1342" s="9" t="s">
        <v>69</v>
      </c>
      <c r="C1342" s="9" t="s">
        <v>70</v>
      </c>
      <c r="D1342" s="26">
        <v>45258</v>
      </c>
      <c r="E1342" s="26">
        <v>45651</v>
      </c>
      <c r="F1342" s="9">
        <f t="shared" si="63"/>
        <v>393</v>
      </c>
      <c r="G1342" s="9" t="s">
        <v>14</v>
      </c>
      <c r="H1342" s="9" t="s">
        <v>20</v>
      </c>
      <c r="I1342" s="20">
        <v>1.049</v>
      </c>
      <c r="J1342" s="20">
        <f t="shared" si="62"/>
        <v>1.049</v>
      </c>
      <c r="K1342" s="24">
        <v>0.038</v>
      </c>
    </row>
    <row r="1343" s="1" customFormat="1" spans="1:11">
      <c r="A1343" s="10">
        <v>45436</v>
      </c>
      <c r="B1343" s="9" t="s">
        <v>71</v>
      </c>
      <c r="C1343" s="9" t="s">
        <v>72</v>
      </c>
      <c r="D1343" s="26">
        <v>45258</v>
      </c>
      <c r="E1343" s="26">
        <v>45532</v>
      </c>
      <c r="F1343" s="9">
        <f t="shared" si="63"/>
        <v>274</v>
      </c>
      <c r="G1343" s="9" t="s">
        <v>14</v>
      </c>
      <c r="H1343" s="9" t="s">
        <v>20</v>
      </c>
      <c r="I1343" s="20">
        <v>1.049</v>
      </c>
      <c r="J1343" s="20">
        <f t="shared" si="62"/>
        <v>1.049</v>
      </c>
      <c r="K1343" s="24">
        <v>0.036</v>
      </c>
    </row>
    <row r="1344" s="1" customFormat="1" spans="1:11">
      <c r="A1344" s="10">
        <v>45436</v>
      </c>
      <c r="B1344" s="9" t="s">
        <v>74</v>
      </c>
      <c r="C1344" s="9" t="s">
        <v>75</v>
      </c>
      <c r="D1344" s="26">
        <v>45272</v>
      </c>
      <c r="E1344" s="26">
        <v>45672</v>
      </c>
      <c r="F1344" s="9">
        <f t="shared" si="63"/>
        <v>400</v>
      </c>
      <c r="G1344" s="9" t="s">
        <v>14</v>
      </c>
      <c r="H1344" s="9" t="s">
        <v>20</v>
      </c>
      <c r="I1344" s="20">
        <v>1.0406</v>
      </c>
      <c r="J1344" s="20">
        <f t="shared" si="62"/>
        <v>1.0406</v>
      </c>
      <c r="K1344" s="24">
        <v>0.0385</v>
      </c>
    </row>
    <row r="1345" s="1" customFormat="1" spans="1:11">
      <c r="A1345" s="10">
        <v>45436</v>
      </c>
      <c r="B1345" s="9" t="s">
        <v>76</v>
      </c>
      <c r="C1345" s="9" t="s">
        <v>77</v>
      </c>
      <c r="D1345" s="26">
        <v>45294</v>
      </c>
      <c r="E1345" s="26">
        <v>45770</v>
      </c>
      <c r="F1345" s="9">
        <f t="shared" si="63"/>
        <v>476</v>
      </c>
      <c r="G1345" s="9" t="s">
        <v>14</v>
      </c>
      <c r="H1345" s="9" t="s">
        <v>20</v>
      </c>
      <c r="I1345" s="20">
        <v>1.0343</v>
      </c>
      <c r="J1345" s="20">
        <f t="shared" si="62"/>
        <v>1.0343</v>
      </c>
      <c r="K1345" s="24">
        <v>0.039</v>
      </c>
    </row>
    <row r="1346" s="1" customFormat="1" spans="1:11">
      <c r="A1346" s="10">
        <v>45436</v>
      </c>
      <c r="B1346" s="9" t="s">
        <v>78</v>
      </c>
      <c r="C1346" s="9" t="s">
        <v>109</v>
      </c>
      <c r="D1346" s="26">
        <v>45399</v>
      </c>
      <c r="E1346" s="26">
        <v>45490</v>
      </c>
      <c r="F1346" s="9">
        <f t="shared" si="63"/>
        <v>91</v>
      </c>
      <c r="G1346" s="9" t="s">
        <v>14</v>
      </c>
      <c r="H1346" s="9" t="s">
        <v>20</v>
      </c>
      <c r="I1346" s="20">
        <v>1.0034</v>
      </c>
      <c r="J1346" s="20">
        <f t="shared" si="62"/>
        <v>1.0034</v>
      </c>
      <c r="K1346" s="24">
        <v>0.0325</v>
      </c>
    </row>
    <row r="1347" s="1" customFormat="1" spans="1:11">
      <c r="A1347" s="10">
        <v>45436</v>
      </c>
      <c r="B1347" s="9" t="s">
        <v>80</v>
      </c>
      <c r="C1347" s="9" t="s">
        <v>81</v>
      </c>
      <c r="D1347" s="26">
        <v>45294</v>
      </c>
      <c r="E1347" s="26">
        <v>45651</v>
      </c>
      <c r="F1347" s="9">
        <f t="shared" si="63"/>
        <v>357</v>
      </c>
      <c r="G1347" s="9" t="s">
        <v>14</v>
      </c>
      <c r="H1347" s="9" t="s">
        <v>20</v>
      </c>
      <c r="I1347" s="20">
        <v>1.0347</v>
      </c>
      <c r="J1347" s="20">
        <f t="shared" si="62"/>
        <v>1.0347</v>
      </c>
      <c r="K1347" s="24">
        <v>0.037</v>
      </c>
    </row>
    <row r="1348" s="1" customFormat="1" spans="1:11">
      <c r="A1348" s="10">
        <v>45436</v>
      </c>
      <c r="B1348" s="9" t="s">
        <v>82</v>
      </c>
      <c r="C1348" s="9" t="s">
        <v>83</v>
      </c>
      <c r="D1348" s="26">
        <v>45300</v>
      </c>
      <c r="E1348" s="26">
        <v>45770</v>
      </c>
      <c r="F1348" s="9">
        <f t="shared" si="63"/>
        <v>470</v>
      </c>
      <c r="G1348" s="9" t="s">
        <v>14</v>
      </c>
      <c r="H1348" s="9" t="s">
        <v>20</v>
      </c>
      <c r="I1348" s="20">
        <v>1.0307</v>
      </c>
      <c r="J1348" s="20">
        <f t="shared" si="62"/>
        <v>1.0307</v>
      </c>
      <c r="K1348" s="24">
        <v>0.039</v>
      </c>
    </row>
    <row r="1349" s="1" customFormat="1" spans="1:11">
      <c r="A1349" s="10">
        <v>45436</v>
      </c>
      <c r="B1349" s="9" t="s">
        <v>84</v>
      </c>
      <c r="C1349" s="9" t="s">
        <v>85</v>
      </c>
      <c r="D1349" s="26">
        <v>45307</v>
      </c>
      <c r="E1349" s="26">
        <v>45791</v>
      </c>
      <c r="F1349" s="9">
        <f t="shared" si="63"/>
        <v>484</v>
      </c>
      <c r="G1349" s="9" t="s">
        <v>14</v>
      </c>
      <c r="H1349" s="9" t="s">
        <v>20</v>
      </c>
      <c r="I1349" s="20">
        <v>1.0293</v>
      </c>
      <c r="J1349" s="20">
        <f t="shared" si="62"/>
        <v>1.0293</v>
      </c>
      <c r="K1349" s="24">
        <v>0.039</v>
      </c>
    </row>
    <row r="1350" s="1" customFormat="1" spans="1:11">
      <c r="A1350" s="10">
        <v>45436</v>
      </c>
      <c r="B1350" s="9" t="s">
        <v>86</v>
      </c>
      <c r="C1350" s="9" t="s">
        <v>87</v>
      </c>
      <c r="D1350" s="26">
        <v>45314</v>
      </c>
      <c r="E1350" s="26">
        <v>45798</v>
      </c>
      <c r="F1350" s="9">
        <f t="shared" si="63"/>
        <v>484</v>
      </c>
      <c r="G1350" s="9" t="s">
        <v>14</v>
      </c>
      <c r="H1350" s="9" t="s">
        <v>20</v>
      </c>
      <c r="I1350" s="20">
        <v>1.0267</v>
      </c>
      <c r="J1350" s="20">
        <f t="shared" si="62"/>
        <v>1.0267</v>
      </c>
      <c r="K1350" s="24">
        <v>0.039</v>
      </c>
    </row>
    <row r="1351" s="1" customFormat="1" spans="1:11">
      <c r="A1351" s="10">
        <v>45436</v>
      </c>
      <c r="B1351" s="9" t="s">
        <v>88</v>
      </c>
      <c r="C1351" s="9" t="s">
        <v>89</v>
      </c>
      <c r="D1351" s="26">
        <v>45321</v>
      </c>
      <c r="E1351" s="26">
        <v>45812</v>
      </c>
      <c r="F1351" s="9">
        <f t="shared" si="63"/>
        <v>491</v>
      </c>
      <c r="G1351" s="9" t="s">
        <v>14</v>
      </c>
      <c r="H1351" s="9" t="s">
        <v>20</v>
      </c>
      <c r="I1351" s="20">
        <v>1.0243</v>
      </c>
      <c r="J1351" s="20">
        <f t="shared" si="62"/>
        <v>1.0243</v>
      </c>
      <c r="K1351" s="24">
        <v>0.039</v>
      </c>
    </row>
    <row r="1352" s="1" customFormat="1" spans="1:11">
      <c r="A1352" s="10">
        <v>45436</v>
      </c>
      <c r="B1352" s="9" t="s">
        <v>90</v>
      </c>
      <c r="C1352" s="9" t="s">
        <v>91</v>
      </c>
      <c r="D1352" s="26">
        <v>45321</v>
      </c>
      <c r="E1352" s="26">
        <v>45504</v>
      </c>
      <c r="F1352" s="9">
        <f t="shared" si="63"/>
        <v>183</v>
      </c>
      <c r="G1352" s="9" t="s">
        <v>14</v>
      </c>
      <c r="H1352" s="9" t="s">
        <v>20</v>
      </c>
      <c r="I1352" s="20">
        <v>1.0243</v>
      </c>
      <c r="J1352" s="20">
        <f t="shared" si="62"/>
        <v>1.0243</v>
      </c>
      <c r="K1352" s="24">
        <v>0.0355</v>
      </c>
    </row>
    <row r="1353" s="1" customFormat="1" spans="1:11">
      <c r="A1353" s="10">
        <v>45436</v>
      </c>
      <c r="B1353" s="9" t="s">
        <v>92</v>
      </c>
      <c r="C1353" s="9" t="s">
        <v>93</v>
      </c>
      <c r="D1353" s="26">
        <v>45328</v>
      </c>
      <c r="E1353" s="26">
        <v>45756</v>
      </c>
      <c r="F1353" s="9">
        <f t="shared" si="63"/>
        <v>428</v>
      </c>
      <c r="G1353" s="9" t="s">
        <v>14</v>
      </c>
      <c r="H1353" s="9" t="s">
        <v>20</v>
      </c>
      <c r="I1353" s="20">
        <v>1.0214</v>
      </c>
      <c r="J1353" s="20">
        <f t="shared" si="62"/>
        <v>1.0214</v>
      </c>
      <c r="K1353" s="24">
        <v>0.038</v>
      </c>
    </row>
    <row r="1354" s="1" customFormat="1" spans="1:11">
      <c r="A1354" s="10">
        <v>45436</v>
      </c>
      <c r="B1354" s="9" t="s">
        <v>94</v>
      </c>
      <c r="C1354" s="9" t="s">
        <v>95</v>
      </c>
      <c r="D1354" s="26">
        <v>45342</v>
      </c>
      <c r="E1354" s="26">
        <v>45644</v>
      </c>
      <c r="F1354" s="9">
        <f t="shared" si="63"/>
        <v>302</v>
      </c>
      <c r="G1354" s="9" t="s">
        <v>14</v>
      </c>
      <c r="H1354" s="9" t="s">
        <v>20</v>
      </c>
      <c r="I1354" s="20">
        <v>1.0206</v>
      </c>
      <c r="J1354" s="20">
        <f t="shared" si="62"/>
        <v>1.0206</v>
      </c>
      <c r="K1354" s="24">
        <v>0.037</v>
      </c>
    </row>
    <row r="1355" s="1" customFormat="1" spans="1:11">
      <c r="A1355" s="10">
        <v>45436</v>
      </c>
      <c r="B1355" s="9" t="s">
        <v>96</v>
      </c>
      <c r="C1355" s="9" t="s">
        <v>97</v>
      </c>
      <c r="D1355" s="26">
        <v>45349</v>
      </c>
      <c r="E1355" s="26">
        <v>45700</v>
      </c>
      <c r="F1355" s="9">
        <f t="shared" si="63"/>
        <v>351</v>
      </c>
      <c r="G1355" s="9" t="s">
        <v>14</v>
      </c>
      <c r="H1355" s="9" t="s">
        <v>20</v>
      </c>
      <c r="I1355" s="20">
        <v>1.0185</v>
      </c>
      <c r="J1355" s="20">
        <f t="shared" si="62"/>
        <v>1.0185</v>
      </c>
      <c r="K1355" s="24">
        <v>0.036</v>
      </c>
    </row>
    <row r="1356" s="1" customFormat="1" spans="1:11">
      <c r="A1356" s="10">
        <v>45436</v>
      </c>
      <c r="B1356" s="9" t="s">
        <v>99</v>
      </c>
      <c r="C1356" s="9" t="s">
        <v>100</v>
      </c>
      <c r="D1356" s="26">
        <v>45356</v>
      </c>
      <c r="E1356" s="26">
        <v>45714</v>
      </c>
      <c r="F1356" s="9">
        <f t="shared" si="63"/>
        <v>358</v>
      </c>
      <c r="G1356" s="9" t="s">
        <v>14</v>
      </c>
      <c r="H1356" s="9" t="s">
        <v>20</v>
      </c>
      <c r="I1356" s="20">
        <v>1.017</v>
      </c>
      <c r="J1356" s="20">
        <f t="shared" si="62"/>
        <v>1.017</v>
      </c>
      <c r="K1356" s="24">
        <v>0.036</v>
      </c>
    </row>
    <row r="1357" s="1" customFormat="1" spans="1:11">
      <c r="A1357" s="10">
        <v>45436</v>
      </c>
      <c r="B1357" s="9" t="s">
        <v>101</v>
      </c>
      <c r="C1357" s="9" t="s">
        <v>102</v>
      </c>
      <c r="D1357" s="26">
        <v>45365</v>
      </c>
      <c r="E1357" s="26">
        <v>45784</v>
      </c>
      <c r="F1357" s="9">
        <f t="shared" si="63"/>
        <v>419</v>
      </c>
      <c r="G1357" s="9" t="s">
        <v>14</v>
      </c>
      <c r="H1357" s="9" t="s">
        <v>20</v>
      </c>
      <c r="I1357" s="20">
        <v>1.0154</v>
      </c>
      <c r="J1357" s="20">
        <f t="shared" si="62"/>
        <v>1.0154</v>
      </c>
      <c r="K1357" s="24">
        <v>0.036</v>
      </c>
    </row>
    <row r="1358" s="1" customFormat="1" spans="1:11">
      <c r="A1358" s="10">
        <v>45436</v>
      </c>
      <c r="B1358" s="9" t="s">
        <v>103</v>
      </c>
      <c r="C1358" s="9" t="s">
        <v>104</v>
      </c>
      <c r="D1358" s="26">
        <v>45377</v>
      </c>
      <c r="E1358" s="26">
        <v>45805</v>
      </c>
      <c r="F1358" s="9">
        <f t="shared" si="63"/>
        <v>428</v>
      </c>
      <c r="G1358" s="9" t="s">
        <v>14</v>
      </c>
      <c r="H1358" s="9" t="s">
        <v>20</v>
      </c>
      <c r="I1358" s="20">
        <v>1.0147</v>
      </c>
      <c r="J1358" s="20">
        <f t="shared" si="62"/>
        <v>1.0147</v>
      </c>
      <c r="K1358" s="24">
        <v>0.036</v>
      </c>
    </row>
    <row r="1359" s="1" customFormat="1" spans="1:11">
      <c r="A1359" s="10">
        <v>45436</v>
      </c>
      <c r="B1359" s="9" t="s">
        <v>107</v>
      </c>
      <c r="C1359" s="9" t="s">
        <v>108</v>
      </c>
      <c r="D1359" s="26">
        <v>45391</v>
      </c>
      <c r="E1359" s="26">
        <v>45812</v>
      </c>
      <c r="F1359" s="9">
        <f t="shared" si="63"/>
        <v>421</v>
      </c>
      <c r="G1359" s="9" t="s">
        <v>14</v>
      </c>
      <c r="H1359" s="9" t="s">
        <v>20</v>
      </c>
      <c r="I1359" s="20">
        <v>1.0086</v>
      </c>
      <c r="J1359" s="20">
        <f t="shared" si="62"/>
        <v>1.0086</v>
      </c>
      <c r="K1359" s="24">
        <v>0.036</v>
      </c>
    </row>
    <row r="1360" s="1" customFormat="1" spans="1:11">
      <c r="A1360" s="10">
        <v>45436</v>
      </c>
      <c r="B1360" s="9" t="s">
        <v>117</v>
      </c>
      <c r="C1360" s="9" t="s">
        <v>118</v>
      </c>
      <c r="D1360" s="26">
        <v>45426</v>
      </c>
      <c r="E1360" s="26">
        <v>45742</v>
      </c>
      <c r="F1360" s="9">
        <f t="shared" si="63"/>
        <v>316</v>
      </c>
      <c r="G1360" s="9" t="s">
        <v>14</v>
      </c>
      <c r="H1360" s="9" t="s">
        <v>20</v>
      </c>
      <c r="I1360" s="20">
        <v>1.0025</v>
      </c>
      <c r="J1360" s="20">
        <f t="shared" si="62"/>
        <v>1.0025</v>
      </c>
      <c r="K1360" s="24">
        <v>0.035</v>
      </c>
    </row>
    <row r="1361" s="1" customFormat="1" spans="1:11">
      <c r="A1361" s="10">
        <v>45436</v>
      </c>
      <c r="B1361" s="9" t="s">
        <v>119</v>
      </c>
      <c r="C1361" s="9" t="s">
        <v>120</v>
      </c>
      <c r="D1361" s="26">
        <v>45433</v>
      </c>
      <c r="E1361" s="26">
        <v>45742</v>
      </c>
      <c r="F1361" s="9">
        <f t="shared" si="63"/>
        <v>309</v>
      </c>
      <c r="G1361" s="9" t="s">
        <v>14</v>
      </c>
      <c r="H1361" s="9" t="s">
        <v>20</v>
      </c>
      <c r="I1361" s="20">
        <v>1.001</v>
      </c>
      <c r="J1361" s="20">
        <f t="shared" si="62"/>
        <v>1.001</v>
      </c>
      <c r="K1361" s="24">
        <v>0.035</v>
      </c>
    </row>
    <row r="1362" s="1" customFormat="1" spans="1:11">
      <c r="A1362" s="10">
        <v>45436</v>
      </c>
      <c r="B1362" s="9" t="s">
        <v>121</v>
      </c>
      <c r="C1362" s="9" t="s">
        <v>122</v>
      </c>
      <c r="D1362" s="26">
        <v>45433</v>
      </c>
      <c r="E1362" s="26">
        <v>45868</v>
      </c>
      <c r="F1362" s="9">
        <f t="shared" si="63"/>
        <v>435</v>
      </c>
      <c r="G1362" s="9" t="s">
        <v>14</v>
      </c>
      <c r="H1362" s="9" t="s">
        <v>20</v>
      </c>
      <c r="I1362" s="20">
        <v>1.001</v>
      </c>
      <c r="J1362" s="20">
        <f t="shared" si="62"/>
        <v>1.001</v>
      </c>
      <c r="K1362" s="24">
        <v>0.036</v>
      </c>
    </row>
    <row r="1363" s="1" customFormat="1" spans="1:11">
      <c r="A1363" s="10">
        <v>45443</v>
      </c>
      <c r="B1363" s="9" t="s">
        <v>12</v>
      </c>
      <c r="C1363" s="9" t="s">
        <v>98</v>
      </c>
      <c r="D1363" s="26">
        <v>45356</v>
      </c>
      <c r="E1363" s="26">
        <v>45868</v>
      </c>
      <c r="F1363" s="9">
        <f t="shared" ref="F1363:F1409" si="64">E1363-D1363</f>
        <v>512</v>
      </c>
      <c r="G1363" s="9" t="s">
        <v>14</v>
      </c>
      <c r="H1363" s="9" t="s">
        <v>20</v>
      </c>
      <c r="I1363" s="20">
        <v>1.021</v>
      </c>
      <c r="J1363" s="20">
        <f t="shared" si="62"/>
        <v>1.021</v>
      </c>
      <c r="K1363" s="24">
        <v>0.0385</v>
      </c>
    </row>
    <row r="1364" s="1" customFormat="1" spans="1:11">
      <c r="A1364" s="10">
        <v>45443</v>
      </c>
      <c r="B1364" s="9" t="s">
        <v>16</v>
      </c>
      <c r="C1364" s="9" t="s">
        <v>105</v>
      </c>
      <c r="D1364" s="10">
        <v>45383</v>
      </c>
      <c r="E1364" s="10">
        <v>45574</v>
      </c>
      <c r="F1364" s="9">
        <f t="shared" si="64"/>
        <v>191</v>
      </c>
      <c r="G1364" s="9" t="s">
        <v>14</v>
      </c>
      <c r="H1364" s="9" t="s">
        <v>20</v>
      </c>
      <c r="I1364" s="20">
        <v>1.0179</v>
      </c>
      <c r="J1364" s="20">
        <f t="shared" si="62"/>
        <v>1.0179</v>
      </c>
      <c r="K1364" s="24">
        <v>0.0335</v>
      </c>
    </row>
    <row r="1365" s="1" customFormat="1" spans="1:11">
      <c r="A1365" s="10">
        <v>45443</v>
      </c>
      <c r="B1365" s="9" t="s">
        <v>18</v>
      </c>
      <c r="C1365" s="9" t="s">
        <v>110</v>
      </c>
      <c r="D1365" s="10">
        <v>45404</v>
      </c>
      <c r="E1365" s="10">
        <v>45819</v>
      </c>
      <c r="F1365" s="9">
        <f t="shared" si="64"/>
        <v>415</v>
      </c>
      <c r="G1365" s="9" t="s">
        <v>14</v>
      </c>
      <c r="H1365" s="9" t="s">
        <v>20</v>
      </c>
      <c r="I1365" s="20">
        <v>1.0071</v>
      </c>
      <c r="J1365" s="20">
        <f t="shared" si="62"/>
        <v>1.0071</v>
      </c>
      <c r="K1365" s="24">
        <v>0.036</v>
      </c>
    </row>
    <row r="1366" s="1" customFormat="1" spans="1:11">
      <c r="A1366" s="10">
        <v>45443</v>
      </c>
      <c r="B1366" s="9" t="s">
        <v>111</v>
      </c>
      <c r="C1366" s="9" t="s">
        <v>112</v>
      </c>
      <c r="D1366" s="10">
        <v>45418</v>
      </c>
      <c r="E1366" s="10">
        <v>45833</v>
      </c>
      <c r="F1366" s="9">
        <f t="shared" si="64"/>
        <v>415</v>
      </c>
      <c r="G1366" s="9" t="s">
        <v>14</v>
      </c>
      <c r="H1366" s="9" t="s">
        <v>20</v>
      </c>
      <c r="I1366" s="20">
        <v>1.0078</v>
      </c>
      <c r="J1366" s="20">
        <f t="shared" si="62"/>
        <v>1.0078</v>
      </c>
      <c r="K1366" s="24">
        <v>0.036</v>
      </c>
    </row>
    <row r="1367" s="1" customFormat="1" spans="1:11">
      <c r="A1367" s="10">
        <v>45443</v>
      </c>
      <c r="B1367" s="9" t="s">
        <v>23</v>
      </c>
      <c r="C1367" s="9" t="s">
        <v>116</v>
      </c>
      <c r="D1367" s="10">
        <v>45425</v>
      </c>
      <c r="E1367" s="10">
        <v>45609</v>
      </c>
      <c r="F1367" s="9">
        <f t="shared" si="64"/>
        <v>184</v>
      </c>
      <c r="G1367" s="9" t="s">
        <v>14</v>
      </c>
      <c r="H1367" s="9" t="s">
        <v>20</v>
      </c>
      <c r="I1367" s="20">
        <v>1.0067</v>
      </c>
      <c r="J1367" s="20">
        <f t="shared" si="62"/>
        <v>1.0067</v>
      </c>
      <c r="K1367" s="24">
        <v>0.0335</v>
      </c>
    </row>
    <row r="1368" s="1" customFormat="1" spans="1:11">
      <c r="A1368" s="10">
        <v>45443</v>
      </c>
      <c r="B1368" s="9" t="s">
        <v>25</v>
      </c>
      <c r="C1368" s="9" t="s">
        <v>113</v>
      </c>
      <c r="D1368" s="10">
        <v>45418</v>
      </c>
      <c r="E1368" s="10">
        <v>45609</v>
      </c>
      <c r="F1368" s="9">
        <f t="shared" si="64"/>
        <v>191</v>
      </c>
      <c r="G1368" s="9" t="s">
        <v>14</v>
      </c>
      <c r="H1368" s="9" t="s">
        <v>20</v>
      </c>
      <c r="I1368" s="20">
        <v>1.0078</v>
      </c>
      <c r="J1368" s="20">
        <f t="shared" si="62"/>
        <v>1.0078</v>
      </c>
      <c r="K1368" s="24">
        <v>0.0335</v>
      </c>
    </row>
    <row r="1369" s="1" customFormat="1" spans="1:11">
      <c r="A1369" s="10">
        <v>45443</v>
      </c>
      <c r="B1369" s="9" t="s">
        <v>27</v>
      </c>
      <c r="C1369" s="9" t="s">
        <v>114</v>
      </c>
      <c r="D1369" s="10">
        <v>45418</v>
      </c>
      <c r="E1369" s="10">
        <v>45616</v>
      </c>
      <c r="F1369" s="9">
        <f t="shared" si="64"/>
        <v>198</v>
      </c>
      <c r="G1369" s="9" t="s">
        <v>14</v>
      </c>
      <c r="H1369" s="9" t="s">
        <v>20</v>
      </c>
      <c r="I1369" s="20">
        <v>1.0078</v>
      </c>
      <c r="J1369" s="20">
        <f t="shared" si="62"/>
        <v>1.0078</v>
      </c>
      <c r="K1369" s="24">
        <v>0.0335</v>
      </c>
    </row>
    <row r="1370" s="1" customFormat="1" spans="1:11">
      <c r="A1370" s="10">
        <v>45443</v>
      </c>
      <c r="B1370" s="9" t="s">
        <v>29</v>
      </c>
      <c r="C1370" s="9" t="s">
        <v>30</v>
      </c>
      <c r="D1370" s="26">
        <v>45078</v>
      </c>
      <c r="E1370" s="26">
        <v>45440</v>
      </c>
      <c r="F1370" s="9">
        <f t="shared" si="64"/>
        <v>362</v>
      </c>
      <c r="G1370" s="9" t="s">
        <v>14</v>
      </c>
      <c r="H1370" s="9" t="s">
        <v>20</v>
      </c>
      <c r="I1370" s="20">
        <v>0</v>
      </c>
      <c r="J1370" s="20">
        <f t="shared" si="62"/>
        <v>0</v>
      </c>
      <c r="K1370" s="24">
        <v>0.0407</v>
      </c>
    </row>
    <row r="1371" s="1" customFormat="1" spans="1:11">
      <c r="A1371" s="10">
        <v>45443</v>
      </c>
      <c r="B1371" s="9" t="s">
        <v>31</v>
      </c>
      <c r="C1371" s="9" t="s">
        <v>32</v>
      </c>
      <c r="D1371" s="26">
        <v>45090</v>
      </c>
      <c r="E1371" s="26">
        <v>45448</v>
      </c>
      <c r="F1371" s="9">
        <f t="shared" si="64"/>
        <v>358</v>
      </c>
      <c r="G1371" s="9" t="s">
        <v>14</v>
      </c>
      <c r="H1371" s="9" t="s">
        <v>20</v>
      </c>
      <c r="I1371" s="20">
        <v>1.0922</v>
      </c>
      <c r="J1371" s="20">
        <f t="shared" si="62"/>
        <v>1.0922</v>
      </c>
      <c r="K1371" s="24">
        <v>0.04</v>
      </c>
    </row>
    <row r="1372" s="1" customFormat="1" spans="1:11">
      <c r="A1372" s="10">
        <v>45443</v>
      </c>
      <c r="B1372" s="9" t="s">
        <v>33</v>
      </c>
      <c r="C1372" s="9" t="s">
        <v>34</v>
      </c>
      <c r="D1372" s="26">
        <v>45097</v>
      </c>
      <c r="E1372" s="26">
        <v>45462</v>
      </c>
      <c r="F1372" s="9">
        <f t="shared" si="64"/>
        <v>365</v>
      </c>
      <c r="G1372" s="9" t="s">
        <v>14</v>
      </c>
      <c r="H1372" s="9" t="s">
        <v>20</v>
      </c>
      <c r="I1372" s="20">
        <v>1.092</v>
      </c>
      <c r="J1372" s="20">
        <f t="shared" si="62"/>
        <v>1.092</v>
      </c>
      <c r="K1372" s="24">
        <v>0.04</v>
      </c>
    </row>
    <row r="1373" s="1" customFormat="1" spans="1:11">
      <c r="A1373" s="10">
        <v>45443</v>
      </c>
      <c r="B1373" s="9" t="s">
        <v>35</v>
      </c>
      <c r="C1373" s="9" t="s">
        <v>36</v>
      </c>
      <c r="D1373" s="26">
        <v>45111</v>
      </c>
      <c r="E1373" s="26">
        <v>45469</v>
      </c>
      <c r="F1373" s="9">
        <f t="shared" si="64"/>
        <v>358</v>
      </c>
      <c r="G1373" s="9" t="s">
        <v>14</v>
      </c>
      <c r="H1373" s="9" t="s">
        <v>20</v>
      </c>
      <c r="I1373" s="20">
        <v>1.0899</v>
      </c>
      <c r="J1373" s="20">
        <f t="shared" si="62"/>
        <v>1.0899</v>
      </c>
      <c r="K1373" s="24">
        <v>0.04</v>
      </c>
    </row>
    <row r="1374" s="1" customFormat="1" spans="1:11">
      <c r="A1374" s="10">
        <v>45443</v>
      </c>
      <c r="B1374" s="9" t="s">
        <v>37</v>
      </c>
      <c r="C1374" s="9" t="s">
        <v>106</v>
      </c>
      <c r="D1374" s="26">
        <v>45383</v>
      </c>
      <c r="E1374" s="26">
        <v>45805</v>
      </c>
      <c r="F1374" s="9">
        <f t="shared" si="64"/>
        <v>422</v>
      </c>
      <c r="G1374" s="9" t="s">
        <v>14</v>
      </c>
      <c r="H1374" s="9" t="s">
        <v>20</v>
      </c>
      <c r="I1374" s="20">
        <v>1.0149</v>
      </c>
      <c r="J1374" s="20">
        <f t="shared" si="62"/>
        <v>1.0149</v>
      </c>
      <c r="K1374" s="24">
        <v>0.036</v>
      </c>
    </row>
    <row r="1375" s="1" customFormat="1" spans="1:11">
      <c r="A1375" s="10">
        <v>45443</v>
      </c>
      <c r="B1375" s="9" t="s">
        <v>39</v>
      </c>
      <c r="C1375" s="9" t="s">
        <v>40</v>
      </c>
      <c r="D1375" s="26">
        <v>45132</v>
      </c>
      <c r="E1375" s="26">
        <v>45497</v>
      </c>
      <c r="F1375" s="9">
        <f t="shared" si="64"/>
        <v>365</v>
      </c>
      <c r="G1375" s="9" t="s">
        <v>14</v>
      </c>
      <c r="H1375" s="9" t="s">
        <v>20</v>
      </c>
      <c r="I1375" s="20">
        <v>1.0814</v>
      </c>
      <c r="J1375" s="20">
        <f t="shared" si="62"/>
        <v>1.0814</v>
      </c>
      <c r="K1375" s="24">
        <v>0.0385</v>
      </c>
    </row>
    <row r="1376" s="1" customFormat="1" spans="1:11">
      <c r="A1376" s="10">
        <v>45443</v>
      </c>
      <c r="B1376" s="9" t="s">
        <v>41</v>
      </c>
      <c r="C1376" s="9" t="s">
        <v>42</v>
      </c>
      <c r="D1376" s="26">
        <v>45139</v>
      </c>
      <c r="E1376" s="26">
        <v>45504</v>
      </c>
      <c r="F1376" s="9">
        <f t="shared" si="64"/>
        <v>365</v>
      </c>
      <c r="G1376" s="9" t="s">
        <v>14</v>
      </c>
      <c r="H1376" s="9" t="s">
        <v>20</v>
      </c>
      <c r="I1376" s="20">
        <v>1.0736</v>
      </c>
      <c r="J1376" s="20">
        <f t="shared" si="62"/>
        <v>1.0736</v>
      </c>
      <c r="K1376" s="24">
        <v>0.0385</v>
      </c>
    </row>
    <row r="1377" s="1" customFormat="1" spans="1:11">
      <c r="A1377" s="10">
        <v>45443</v>
      </c>
      <c r="B1377" s="9" t="s">
        <v>43</v>
      </c>
      <c r="C1377" s="9" t="s">
        <v>44</v>
      </c>
      <c r="D1377" s="26">
        <v>45153</v>
      </c>
      <c r="E1377" s="26">
        <v>45518</v>
      </c>
      <c r="F1377" s="9">
        <f t="shared" si="64"/>
        <v>365</v>
      </c>
      <c r="G1377" s="9" t="s">
        <v>14</v>
      </c>
      <c r="H1377" s="9" t="s">
        <v>20</v>
      </c>
      <c r="I1377" s="20">
        <v>1.0718</v>
      </c>
      <c r="J1377" s="20">
        <f t="shared" si="62"/>
        <v>1.0718</v>
      </c>
      <c r="K1377" s="24">
        <v>0.038</v>
      </c>
    </row>
    <row r="1378" s="1" customFormat="1" spans="1:11">
      <c r="A1378" s="10">
        <v>45443</v>
      </c>
      <c r="B1378" s="9" t="s">
        <v>45</v>
      </c>
      <c r="C1378" s="9" t="s">
        <v>115</v>
      </c>
      <c r="D1378" s="26">
        <v>45411</v>
      </c>
      <c r="E1378" s="26">
        <v>45826</v>
      </c>
      <c r="F1378" s="9">
        <f t="shared" si="64"/>
        <v>415</v>
      </c>
      <c r="G1378" s="9" t="s">
        <v>14</v>
      </c>
      <c r="H1378" s="9" t="s">
        <v>20</v>
      </c>
      <c r="I1378" s="20">
        <v>1.0096</v>
      </c>
      <c r="J1378" s="20">
        <f t="shared" si="62"/>
        <v>1.0096</v>
      </c>
      <c r="K1378" s="24">
        <v>0.036</v>
      </c>
    </row>
    <row r="1379" s="1" customFormat="1" spans="1:11">
      <c r="A1379" s="10">
        <v>45443</v>
      </c>
      <c r="B1379" s="9" t="s">
        <v>47</v>
      </c>
      <c r="C1379" s="9" t="s">
        <v>48</v>
      </c>
      <c r="D1379" s="26">
        <v>45167</v>
      </c>
      <c r="E1379" s="26">
        <v>45469</v>
      </c>
      <c r="F1379" s="9">
        <f t="shared" si="64"/>
        <v>302</v>
      </c>
      <c r="G1379" s="9" t="s">
        <v>14</v>
      </c>
      <c r="H1379" s="9" t="s">
        <v>20</v>
      </c>
      <c r="I1379" s="20">
        <v>1.0665</v>
      </c>
      <c r="J1379" s="20">
        <f t="shared" ref="J1379:J1442" si="65">I1379</f>
        <v>1.0665</v>
      </c>
      <c r="K1379" s="24">
        <v>0.0375</v>
      </c>
    </row>
    <row r="1380" s="1" customFormat="1" spans="1:11">
      <c r="A1380" s="10">
        <v>45443</v>
      </c>
      <c r="B1380" s="9" t="s">
        <v>49</v>
      </c>
      <c r="C1380" s="9" t="s">
        <v>50</v>
      </c>
      <c r="D1380" s="26">
        <v>45174</v>
      </c>
      <c r="E1380" s="26">
        <v>45441</v>
      </c>
      <c r="F1380" s="9">
        <f t="shared" si="64"/>
        <v>267</v>
      </c>
      <c r="G1380" s="9" t="s">
        <v>14</v>
      </c>
      <c r="H1380" s="9" t="s">
        <v>20</v>
      </c>
      <c r="I1380" s="20">
        <v>0</v>
      </c>
      <c r="J1380" s="20">
        <f t="shared" si="65"/>
        <v>0</v>
      </c>
      <c r="K1380" s="24">
        <v>0.0365</v>
      </c>
    </row>
    <row r="1381" s="1" customFormat="1" spans="1:11">
      <c r="A1381" s="10">
        <v>45443</v>
      </c>
      <c r="B1381" s="9" t="s">
        <v>51</v>
      </c>
      <c r="C1381" s="9" t="s">
        <v>52</v>
      </c>
      <c r="D1381" s="26">
        <v>45181</v>
      </c>
      <c r="E1381" s="26">
        <v>45546</v>
      </c>
      <c r="F1381" s="9">
        <f t="shared" si="64"/>
        <v>365</v>
      </c>
      <c r="G1381" s="9" t="s">
        <v>14</v>
      </c>
      <c r="H1381" s="9" t="s">
        <v>20</v>
      </c>
      <c r="I1381" s="20">
        <v>1.0735</v>
      </c>
      <c r="J1381" s="20">
        <f t="shared" si="65"/>
        <v>1.0735</v>
      </c>
      <c r="K1381" s="24">
        <v>0.037</v>
      </c>
    </row>
    <row r="1382" s="1" customFormat="1" spans="1:11">
      <c r="A1382" s="10">
        <v>45443</v>
      </c>
      <c r="B1382" s="9" t="s">
        <v>53</v>
      </c>
      <c r="C1382" s="9" t="s">
        <v>54</v>
      </c>
      <c r="D1382" s="26">
        <v>45188</v>
      </c>
      <c r="E1382" s="26">
        <v>45651</v>
      </c>
      <c r="F1382" s="9">
        <f t="shared" si="64"/>
        <v>463</v>
      </c>
      <c r="G1382" s="9" t="s">
        <v>14</v>
      </c>
      <c r="H1382" s="9" t="s">
        <v>20</v>
      </c>
      <c r="I1382" s="20">
        <v>1.0706</v>
      </c>
      <c r="J1382" s="20">
        <f t="shared" si="65"/>
        <v>1.0706</v>
      </c>
      <c r="K1382" s="24">
        <v>0.038</v>
      </c>
    </row>
    <row r="1383" s="1" customFormat="1" spans="1:11">
      <c r="A1383" s="10">
        <v>45443</v>
      </c>
      <c r="B1383" s="9" t="s">
        <v>55</v>
      </c>
      <c r="C1383" s="9" t="s">
        <v>56</v>
      </c>
      <c r="D1383" s="26">
        <v>45195</v>
      </c>
      <c r="E1383" s="26">
        <v>45560</v>
      </c>
      <c r="F1383" s="9">
        <f t="shared" si="64"/>
        <v>365</v>
      </c>
      <c r="G1383" s="9" t="s">
        <v>14</v>
      </c>
      <c r="H1383" s="9" t="s">
        <v>20</v>
      </c>
      <c r="I1383" s="20">
        <v>1.0629</v>
      </c>
      <c r="J1383" s="20">
        <f t="shared" si="65"/>
        <v>1.0629</v>
      </c>
      <c r="K1383" s="24">
        <v>0.0385</v>
      </c>
    </row>
    <row r="1384" s="1" customFormat="1" spans="1:11">
      <c r="A1384" s="10">
        <v>45443</v>
      </c>
      <c r="B1384" s="9" t="s">
        <v>57</v>
      </c>
      <c r="C1384" s="9" t="s">
        <v>58</v>
      </c>
      <c r="D1384" s="26">
        <v>45209</v>
      </c>
      <c r="E1384" s="26">
        <v>45553</v>
      </c>
      <c r="F1384" s="9">
        <f t="shared" si="64"/>
        <v>344</v>
      </c>
      <c r="G1384" s="9" t="s">
        <v>14</v>
      </c>
      <c r="H1384" s="9" t="s">
        <v>20</v>
      </c>
      <c r="I1384" s="20">
        <v>1.0661</v>
      </c>
      <c r="J1384" s="20">
        <f t="shared" si="65"/>
        <v>1.0661</v>
      </c>
      <c r="K1384" s="24">
        <v>0.038</v>
      </c>
    </row>
    <row r="1385" s="1" customFormat="1" spans="1:11">
      <c r="A1385" s="10">
        <v>45443</v>
      </c>
      <c r="B1385" s="9" t="s">
        <v>61</v>
      </c>
      <c r="C1385" s="9" t="s">
        <v>62</v>
      </c>
      <c r="D1385" s="26">
        <v>45223</v>
      </c>
      <c r="E1385" s="26">
        <v>45588</v>
      </c>
      <c r="F1385" s="9">
        <f t="shared" si="64"/>
        <v>365</v>
      </c>
      <c r="G1385" s="9" t="s">
        <v>14</v>
      </c>
      <c r="H1385" s="9" t="s">
        <v>20</v>
      </c>
      <c r="I1385" s="20">
        <v>1.0588</v>
      </c>
      <c r="J1385" s="20">
        <f t="shared" si="65"/>
        <v>1.0588</v>
      </c>
      <c r="K1385" s="24">
        <v>0.037</v>
      </c>
    </row>
    <row r="1386" s="1" customFormat="1" spans="1:11">
      <c r="A1386" s="10">
        <v>45443</v>
      </c>
      <c r="B1386" s="9" t="s">
        <v>63</v>
      </c>
      <c r="C1386" s="9" t="s">
        <v>64</v>
      </c>
      <c r="D1386" s="26">
        <v>45230</v>
      </c>
      <c r="E1386" s="26">
        <v>45595</v>
      </c>
      <c r="F1386" s="9">
        <f t="shared" si="64"/>
        <v>365</v>
      </c>
      <c r="G1386" s="9" t="s">
        <v>14</v>
      </c>
      <c r="H1386" s="9" t="s">
        <v>20</v>
      </c>
      <c r="I1386" s="20">
        <v>1.0567</v>
      </c>
      <c r="J1386" s="20">
        <f t="shared" si="65"/>
        <v>1.0567</v>
      </c>
      <c r="K1386" s="24">
        <v>0.037</v>
      </c>
    </row>
    <row r="1387" s="1" customFormat="1" spans="1:11">
      <c r="A1387" s="10">
        <v>45443</v>
      </c>
      <c r="B1387" s="9" t="s">
        <v>65</v>
      </c>
      <c r="C1387" s="9" t="s">
        <v>66</v>
      </c>
      <c r="D1387" s="26">
        <v>45244</v>
      </c>
      <c r="E1387" s="26">
        <v>45588</v>
      </c>
      <c r="F1387" s="9">
        <f t="shared" si="64"/>
        <v>344</v>
      </c>
      <c r="G1387" s="9" t="s">
        <v>14</v>
      </c>
      <c r="H1387" s="9" t="s">
        <v>20</v>
      </c>
      <c r="I1387" s="20">
        <v>1.0523</v>
      </c>
      <c r="J1387" s="20">
        <f t="shared" si="65"/>
        <v>1.0523</v>
      </c>
      <c r="K1387" s="24">
        <v>0.037</v>
      </c>
    </row>
    <row r="1388" s="1" customFormat="1" spans="1:11">
      <c r="A1388" s="10">
        <v>45443</v>
      </c>
      <c r="B1388" s="9" t="s">
        <v>67</v>
      </c>
      <c r="C1388" s="9" t="s">
        <v>68</v>
      </c>
      <c r="D1388" s="26">
        <v>45251</v>
      </c>
      <c r="E1388" s="26">
        <v>45651</v>
      </c>
      <c r="F1388" s="9">
        <f t="shared" si="64"/>
        <v>400</v>
      </c>
      <c r="G1388" s="9" t="s">
        <v>14</v>
      </c>
      <c r="H1388" s="9" t="s">
        <v>20</v>
      </c>
      <c r="I1388" s="20">
        <v>1.0502</v>
      </c>
      <c r="J1388" s="20">
        <f t="shared" si="65"/>
        <v>1.0502</v>
      </c>
      <c r="K1388" s="24">
        <v>0.0385</v>
      </c>
    </row>
    <row r="1389" s="1" customFormat="1" spans="1:11">
      <c r="A1389" s="10">
        <v>45443</v>
      </c>
      <c r="B1389" s="9" t="s">
        <v>69</v>
      </c>
      <c r="C1389" s="9" t="s">
        <v>70</v>
      </c>
      <c r="D1389" s="26">
        <v>45258</v>
      </c>
      <c r="E1389" s="26">
        <v>45651</v>
      </c>
      <c r="F1389" s="9">
        <f t="shared" si="64"/>
        <v>393</v>
      </c>
      <c r="G1389" s="9" t="s">
        <v>14</v>
      </c>
      <c r="H1389" s="9" t="s">
        <v>20</v>
      </c>
      <c r="I1389" s="20">
        <v>1.0534</v>
      </c>
      <c r="J1389" s="20">
        <f t="shared" si="65"/>
        <v>1.0534</v>
      </c>
      <c r="K1389" s="24">
        <v>0.038</v>
      </c>
    </row>
    <row r="1390" s="1" customFormat="1" spans="1:11">
      <c r="A1390" s="10">
        <v>45443</v>
      </c>
      <c r="B1390" s="9" t="s">
        <v>71</v>
      </c>
      <c r="C1390" s="9" t="s">
        <v>72</v>
      </c>
      <c r="D1390" s="26">
        <v>45258</v>
      </c>
      <c r="E1390" s="26">
        <v>45532</v>
      </c>
      <c r="F1390" s="9">
        <f t="shared" si="64"/>
        <v>274</v>
      </c>
      <c r="G1390" s="9" t="s">
        <v>14</v>
      </c>
      <c r="H1390" s="9" t="s">
        <v>20</v>
      </c>
      <c r="I1390" s="20">
        <v>1.0534</v>
      </c>
      <c r="J1390" s="20">
        <f t="shared" si="65"/>
        <v>1.0534</v>
      </c>
      <c r="K1390" s="24">
        <v>0.036</v>
      </c>
    </row>
    <row r="1391" s="1" customFormat="1" spans="1:11">
      <c r="A1391" s="10">
        <v>45443</v>
      </c>
      <c r="B1391" s="9" t="s">
        <v>74</v>
      </c>
      <c r="C1391" s="9" t="s">
        <v>75</v>
      </c>
      <c r="D1391" s="26">
        <v>45272</v>
      </c>
      <c r="E1391" s="26">
        <v>45672</v>
      </c>
      <c r="F1391" s="9">
        <f t="shared" si="64"/>
        <v>400</v>
      </c>
      <c r="G1391" s="9" t="s">
        <v>14</v>
      </c>
      <c r="H1391" s="9" t="s">
        <v>20</v>
      </c>
      <c r="I1391" s="20">
        <v>1.0454</v>
      </c>
      <c r="J1391" s="20">
        <f t="shared" si="65"/>
        <v>1.0454</v>
      </c>
      <c r="K1391" s="24">
        <v>0.0385</v>
      </c>
    </row>
    <row r="1392" s="1" customFormat="1" spans="1:11">
      <c r="A1392" s="10">
        <v>45443</v>
      </c>
      <c r="B1392" s="9" t="s">
        <v>76</v>
      </c>
      <c r="C1392" s="9" t="s">
        <v>77</v>
      </c>
      <c r="D1392" s="26">
        <v>45294</v>
      </c>
      <c r="E1392" s="26">
        <v>45770</v>
      </c>
      <c r="F1392" s="9">
        <f t="shared" si="64"/>
        <v>476</v>
      </c>
      <c r="G1392" s="9" t="s">
        <v>14</v>
      </c>
      <c r="H1392" s="9" t="s">
        <v>20</v>
      </c>
      <c r="I1392" s="20">
        <v>1.0387</v>
      </c>
      <c r="J1392" s="20">
        <f t="shared" si="65"/>
        <v>1.0387</v>
      </c>
      <c r="K1392" s="24">
        <v>0.039</v>
      </c>
    </row>
    <row r="1393" s="1" customFormat="1" spans="1:11">
      <c r="A1393" s="10">
        <v>45443</v>
      </c>
      <c r="B1393" s="9" t="s">
        <v>78</v>
      </c>
      <c r="C1393" s="9" t="s">
        <v>109</v>
      </c>
      <c r="D1393" s="26">
        <v>45399</v>
      </c>
      <c r="E1393" s="26">
        <v>45490</v>
      </c>
      <c r="F1393" s="9">
        <f t="shared" si="64"/>
        <v>91</v>
      </c>
      <c r="G1393" s="9" t="s">
        <v>14</v>
      </c>
      <c r="H1393" s="9" t="s">
        <v>20</v>
      </c>
      <c r="I1393" s="20">
        <v>1.0077</v>
      </c>
      <c r="J1393" s="20">
        <f t="shared" si="65"/>
        <v>1.0077</v>
      </c>
      <c r="K1393" s="24">
        <v>0.0325</v>
      </c>
    </row>
    <row r="1394" s="1" customFormat="1" spans="1:11">
      <c r="A1394" s="10">
        <v>45443</v>
      </c>
      <c r="B1394" s="9" t="s">
        <v>80</v>
      </c>
      <c r="C1394" s="9" t="s">
        <v>81</v>
      </c>
      <c r="D1394" s="26">
        <v>45294</v>
      </c>
      <c r="E1394" s="26">
        <v>45651</v>
      </c>
      <c r="F1394" s="9">
        <f t="shared" si="64"/>
        <v>357</v>
      </c>
      <c r="G1394" s="9" t="s">
        <v>14</v>
      </c>
      <c r="H1394" s="9" t="s">
        <v>20</v>
      </c>
      <c r="I1394" s="20">
        <v>1.0391</v>
      </c>
      <c r="J1394" s="20">
        <f t="shared" si="65"/>
        <v>1.0391</v>
      </c>
      <c r="K1394" s="24">
        <v>0.037</v>
      </c>
    </row>
    <row r="1395" s="1" customFormat="1" spans="1:11">
      <c r="A1395" s="10">
        <v>45443</v>
      </c>
      <c r="B1395" s="9" t="s">
        <v>82</v>
      </c>
      <c r="C1395" s="9" t="s">
        <v>83</v>
      </c>
      <c r="D1395" s="26">
        <v>45300</v>
      </c>
      <c r="E1395" s="26">
        <v>45770</v>
      </c>
      <c r="F1395" s="9">
        <f t="shared" si="64"/>
        <v>470</v>
      </c>
      <c r="G1395" s="9" t="s">
        <v>14</v>
      </c>
      <c r="H1395" s="9" t="s">
        <v>20</v>
      </c>
      <c r="I1395" s="20">
        <v>1.0354</v>
      </c>
      <c r="J1395" s="20">
        <f t="shared" si="65"/>
        <v>1.0354</v>
      </c>
      <c r="K1395" s="24">
        <v>0.039</v>
      </c>
    </row>
    <row r="1396" s="1" customFormat="1" spans="1:11">
      <c r="A1396" s="10">
        <v>45443</v>
      </c>
      <c r="B1396" s="9" t="s">
        <v>84</v>
      </c>
      <c r="C1396" s="9" t="s">
        <v>85</v>
      </c>
      <c r="D1396" s="26">
        <v>45307</v>
      </c>
      <c r="E1396" s="26">
        <v>45791</v>
      </c>
      <c r="F1396" s="9">
        <f t="shared" si="64"/>
        <v>484</v>
      </c>
      <c r="G1396" s="9" t="s">
        <v>14</v>
      </c>
      <c r="H1396" s="9" t="s">
        <v>20</v>
      </c>
      <c r="I1396" s="20">
        <v>1.0341</v>
      </c>
      <c r="J1396" s="20">
        <f t="shared" si="65"/>
        <v>1.0341</v>
      </c>
      <c r="K1396" s="24">
        <v>0.039</v>
      </c>
    </row>
    <row r="1397" s="1" customFormat="1" spans="1:11">
      <c r="A1397" s="10">
        <v>45443</v>
      </c>
      <c r="B1397" s="9" t="s">
        <v>86</v>
      </c>
      <c r="C1397" s="9" t="s">
        <v>87</v>
      </c>
      <c r="D1397" s="26">
        <v>45314</v>
      </c>
      <c r="E1397" s="26">
        <v>45798</v>
      </c>
      <c r="F1397" s="9">
        <f t="shared" si="64"/>
        <v>484</v>
      </c>
      <c r="G1397" s="9" t="s">
        <v>14</v>
      </c>
      <c r="H1397" s="9" t="s">
        <v>20</v>
      </c>
      <c r="I1397" s="20">
        <v>1.0314</v>
      </c>
      <c r="J1397" s="20">
        <f t="shared" si="65"/>
        <v>1.0314</v>
      </c>
      <c r="K1397" s="24">
        <v>0.039</v>
      </c>
    </row>
    <row r="1398" s="1" customFormat="1" spans="1:11">
      <c r="A1398" s="10">
        <v>45443</v>
      </c>
      <c r="B1398" s="9" t="s">
        <v>88</v>
      </c>
      <c r="C1398" s="9" t="s">
        <v>89</v>
      </c>
      <c r="D1398" s="26">
        <v>45321</v>
      </c>
      <c r="E1398" s="26">
        <v>45812</v>
      </c>
      <c r="F1398" s="9">
        <f t="shared" si="64"/>
        <v>491</v>
      </c>
      <c r="G1398" s="9" t="s">
        <v>14</v>
      </c>
      <c r="H1398" s="9" t="s">
        <v>20</v>
      </c>
      <c r="I1398" s="20">
        <v>1.0287</v>
      </c>
      <c r="J1398" s="20">
        <f t="shared" si="65"/>
        <v>1.0287</v>
      </c>
      <c r="K1398" s="24">
        <v>0.039</v>
      </c>
    </row>
    <row r="1399" s="1" customFormat="1" spans="1:11">
      <c r="A1399" s="10">
        <v>45443</v>
      </c>
      <c r="B1399" s="9" t="s">
        <v>90</v>
      </c>
      <c r="C1399" s="9" t="s">
        <v>91</v>
      </c>
      <c r="D1399" s="26">
        <v>45321</v>
      </c>
      <c r="E1399" s="26">
        <v>45504</v>
      </c>
      <c r="F1399" s="9">
        <f t="shared" si="64"/>
        <v>183</v>
      </c>
      <c r="G1399" s="9" t="s">
        <v>14</v>
      </c>
      <c r="H1399" s="9" t="s">
        <v>20</v>
      </c>
      <c r="I1399" s="20">
        <v>1.0287</v>
      </c>
      <c r="J1399" s="20">
        <f t="shared" si="65"/>
        <v>1.0287</v>
      </c>
      <c r="K1399" s="24">
        <v>0.0355</v>
      </c>
    </row>
    <row r="1400" s="1" customFormat="1" spans="1:11">
      <c r="A1400" s="10">
        <v>45443</v>
      </c>
      <c r="B1400" s="9" t="s">
        <v>92</v>
      </c>
      <c r="C1400" s="9" t="s">
        <v>93</v>
      </c>
      <c r="D1400" s="26">
        <v>45328</v>
      </c>
      <c r="E1400" s="26">
        <v>45756</v>
      </c>
      <c r="F1400" s="9">
        <f t="shared" si="64"/>
        <v>428</v>
      </c>
      <c r="G1400" s="9" t="s">
        <v>14</v>
      </c>
      <c r="H1400" s="9" t="s">
        <v>20</v>
      </c>
      <c r="I1400" s="20">
        <v>1.0257</v>
      </c>
      <c r="J1400" s="20">
        <f t="shared" si="65"/>
        <v>1.0257</v>
      </c>
      <c r="K1400" s="24">
        <v>0.038</v>
      </c>
    </row>
    <row r="1401" s="1" customFormat="1" spans="1:11">
      <c r="A1401" s="10">
        <v>45443</v>
      </c>
      <c r="B1401" s="9" t="s">
        <v>94</v>
      </c>
      <c r="C1401" s="9" t="s">
        <v>95</v>
      </c>
      <c r="D1401" s="26">
        <v>45342</v>
      </c>
      <c r="E1401" s="26">
        <v>45644</v>
      </c>
      <c r="F1401" s="9">
        <f t="shared" si="64"/>
        <v>302</v>
      </c>
      <c r="G1401" s="9" t="s">
        <v>14</v>
      </c>
      <c r="H1401" s="9" t="s">
        <v>20</v>
      </c>
      <c r="I1401" s="20">
        <v>1.0253</v>
      </c>
      <c r="J1401" s="20">
        <f t="shared" si="65"/>
        <v>1.0253</v>
      </c>
      <c r="K1401" s="24">
        <v>0.037</v>
      </c>
    </row>
    <row r="1402" s="1" customFormat="1" spans="1:11">
      <c r="A1402" s="10">
        <v>45443</v>
      </c>
      <c r="B1402" s="9" t="s">
        <v>96</v>
      </c>
      <c r="C1402" s="9" t="s">
        <v>97</v>
      </c>
      <c r="D1402" s="26">
        <v>45349</v>
      </c>
      <c r="E1402" s="26">
        <v>45700</v>
      </c>
      <c r="F1402" s="9">
        <f t="shared" si="64"/>
        <v>351</v>
      </c>
      <c r="G1402" s="9" t="s">
        <v>14</v>
      </c>
      <c r="H1402" s="9" t="s">
        <v>20</v>
      </c>
      <c r="I1402" s="20">
        <v>1.0232</v>
      </c>
      <c r="J1402" s="20">
        <f t="shared" si="65"/>
        <v>1.0232</v>
      </c>
      <c r="K1402" s="24">
        <v>0.036</v>
      </c>
    </row>
    <row r="1403" s="1" customFormat="1" spans="1:11">
      <c r="A1403" s="10">
        <v>45443</v>
      </c>
      <c r="B1403" s="9" t="s">
        <v>99</v>
      </c>
      <c r="C1403" s="9" t="s">
        <v>100</v>
      </c>
      <c r="D1403" s="26">
        <v>45356</v>
      </c>
      <c r="E1403" s="26">
        <v>45714</v>
      </c>
      <c r="F1403" s="9">
        <f t="shared" si="64"/>
        <v>358</v>
      </c>
      <c r="G1403" s="9" t="s">
        <v>14</v>
      </c>
      <c r="H1403" s="9" t="s">
        <v>20</v>
      </c>
      <c r="I1403" s="20">
        <v>1.0216</v>
      </c>
      <c r="J1403" s="20">
        <f t="shared" si="65"/>
        <v>1.0216</v>
      </c>
      <c r="K1403" s="24">
        <v>0.036</v>
      </c>
    </row>
    <row r="1404" s="1" customFormat="1" spans="1:11">
      <c r="A1404" s="10">
        <v>45443</v>
      </c>
      <c r="B1404" s="9" t="s">
        <v>101</v>
      </c>
      <c r="C1404" s="9" t="s">
        <v>102</v>
      </c>
      <c r="D1404" s="26">
        <v>45365</v>
      </c>
      <c r="E1404" s="26">
        <v>45784</v>
      </c>
      <c r="F1404" s="9">
        <f t="shared" si="64"/>
        <v>419</v>
      </c>
      <c r="G1404" s="9" t="s">
        <v>14</v>
      </c>
      <c r="H1404" s="9" t="s">
        <v>20</v>
      </c>
      <c r="I1404" s="20">
        <v>1.02</v>
      </c>
      <c r="J1404" s="20">
        <f t="shared" si="65"/>
        <v>1.02</v>
      </c>
      <c r="K1404" s="24">
        <v>0.036</v>
      </c>
    </row>
    <row r="1405" s="1" customFormat="1" spans="1:11">
      <c r="A1405" s="10">
        <v>45443</v>
      </c>
      <c r="B1405" s="9" t="s">
        <v>103</v>
      </c>
      <c r="C1405" s="9" t="s">
        <v>104</v>
      </c>
      <c r="D1405" s="26">
        <v>45377</v>
      </c>
      <c r="E1405" s="26">
        <v>45805</v>
      </c>
      <c r="F1405" s="9">
        <f t="shared" si="64"/>
        <v>428</v>
      </c>
      <c r="G1405" s="9" t="s">
        <v>14</v>
      </c>
      <c r="H1405" s="9" t="s">
        <v>20</v>
      </c>
      <c r="I1405" s="20">
        <v>1.0193</v>
      </c>
      <c r="J1405" s="20">
        <f t="shared" si="65"/>
        <v>1.0193</v>
      </c>
      <c r="K1405" s="24">
        <v>0.036</v>
      </c>
    </row>
    <row r="1406" s="1" customFormat="1" spans="1:11">
      <c r="A1406" s="10">
        <v>45443</v>
      </c>
      <c r="B1406" s="9" t="s">
        <v>107</v>
      </c>
      <c r="C1406" s="9" t="s">
        <v>108</v>
      </c>
      <c r="D1406" s="26">
        <v>45391</v>
      </c>
      <c r="E1406" s="26">
        <v>45812</v>
      </c>
      <c r="F1406" s="9">
        <f t="shared" si="64"/>
        <v>421</v>
      </c>
      <c r="G1406" s="9" t="s">
        <v>14</v>
      </c>
      <c r="H1406" s="9" t="s">
        <v>20</v>
      </c>
      <c r="I1406" s="20">
        <v>1.0129</v>
      </c>
      <c r="J1406" s="20">
        <f t="shared" si="65"/>
        <v>1.0129</v>
      </c>
      <c r="K1406" s="24">
        <v>0.036</v>
      </c>
    </row>
    <row r="1407" s="1" customFormat="1" spans="1:11">
      <c r="A1407" s="10">
        <v>45443</v>
      </c>
      <c r="B1407" s="9" t="s">
        <v>117</v>
      </c>
      <c r="C1407" s="9" t="s">
        <v>118</v>
      </c>
      <c r="D1407" s="26">
        <v>45426</v>
      </c>
      <c r="E1407" s="26">
        <v>45742</v>
      </c>
      <c r="F1407" s="9">
        <f t="shared" si="64"/>
        <v>316</v>
      </c>
      <c r="G1407" s="9" t="s">
        <v>14</v>
      </c>
      <c r="H1407" s="9" t="s">
        <v>20</v>
      </c>
      <c r="I1407" s="20">
        <v>1.0067</v>
      </c>
      <c r="J1407" s="20">
        <f t="shared" si="65"/>
        <v>1.0067</v>
      </c>
      <c r="K1407" s="24">
        <v>0.035</v>
      </c>
    </row>
    <row r="1408" s="1" customFormat="1" spans="1:11">
      <c r="A1408" s="10">
        <v>45443</v>
      </c>
      <c r="B1408" s="9" t="s">
        <v>119</v>
      </c>
      <c r="C1408" s="9" t="s">
        <v>120</v>
      </c>
      <c r="D1408" s="26">
        <v>45433</v>
      </c>
      <c r="E1408" s="26">
        <v>45742</v>
      </c>
      <c r="F1408" s="9">
        <f t="shared" si="64"/>
        <v>309</v>
      </c>
      <c r="G1408" s="9" t="s">
        <v>14</v>
      </c>
      <c r="H1408" s="9" t="s">
        <v>20</v>
      </c>
      <c r="I1408" s="20">
        <v>1.0056</v>
      </c>
      <c r="J1408" s="20">
        <f t="shared" si="65"/>
        <v>1.0056</v>
      </c>
      <c r="K1408" s="24">
        <v>0.035</v>
      </c>
    </row>
    <row r="1409" s="1" customFormat="1" spans="1:11">
      <c r="A1409" s="10">
        <v>45443</v>
      </c>
      <c r="B1409" s="9" t="s">
        <v>121</v>
      </c>
      <c r="C1409" s="9" t="s">
        <v>122</v>
      </c>
      <c r="D1409" s="26">
        <v>45433</v>
      </c>
      <c r="E1409" s="26">
        <v>45868</v>
      </c>
      <c r="F1409" s="9">
        <f t="shared" si="64"/>
        <v>435</v>
      </c>
      <c r="G1409" s="9" t="s">
        <v>14</v>
      </c>
      <c r="H1409" s="9" t="s">
        <v>20</v>
      </c>
      <c r="I1409" s="20">
        <v>1.0056</v>
      </c>
      <c r="J1409" s="20">
        <f t="shared" si="65"/>
        <v>1.0056</v>
      </c>
      <c r="K1409" s="24">
        <v>0.036</v>
      </c>
    </row>
    <row r="1410" s="1" customFormat="1" spans="1:11">
      <c r="A1410" s="10">
        <v>45443</v>
      </c>
      <c r="B1410" s="9" t="s">
        <v>123</v>
      </c>
      <c r="C1410" s="9" t="s">
        <v>124</v>
      </c>
      <c r="D1410" s="26">
        <v>45440</v>
      </c>
      <c r="E1410" s="26">
        <v>45868</v>
      </c>
      <c r="F1410" s="9">
        <f t="shared" ref="F1410:F1458" si="66">E1410-D1410</f>
        <v>428</v>
      </c>
      <c r="G1410" s="9" t="s">
        <v>14</v>
      </c>
      <c r="H1410" s="9" t="s">
        <v>20</v>
      </c>
      <c r="I1410" s="20">
        <v>1.0023</v>
      </c>
      <c r="J1410" s="20">
        <f t="shared" si="65"/>
        <v>1.0023</v>
      </c>
      <c r="K1410" s="24">
        <v>0.036</v>
      </c>
    </row>
    <row r="1411" s="1" customFormat="1" spans="1:11">
      <c r="A1411" s="10">
        <v>45443</v>
      </c>
      <c r="B1411" s="9" t="s">
        <v>125</v>
      </c>
      <c r="C1411" s="9" t="s">
        <v>126</v>
      </c>
      <c r="D1411" s="26">
        <v>45440</v>
      </c>
      <c r="E1411" s="26">
        <v>45742</v>
      </c>
      <c r="F1411" s="9">
        <f t="shared" si="66"/>
        <v>302</v>
      </c>
      <c r="G1411" s="9" t="s">
        <v>14</v>
      </c>
      <c r="H1411" s="9" t="s">
        <v>20</v>
      </c>
      <c r="I1411" s="20">
        <v>1.0012</v>
      </c>
      <c r="J1411" s="20">
        <f t="shared" si="65"/>
        <v>1.0012</v>
      </c>
      <c r="K1411" s="24">
        <v>0.035</v>
      </c>
    </row>
    <row r="1412" s="1" customFormat="1" spans="1:11">
      <c r="A1412" s="10">
        <v>45450</v>
      </c>
      <c r="B1412" s="9" t="s">
        <v>12</v>
      </c>
      <c r="C1412" s="9" t="s">
        <v>98</v>
      </c>
      <c r="D1412" s="26">
        <v>45356</v>
      </c>
      <c r="E1412" s="26">
        <v>45868</v>
      </c>
      <c r="F1412" s="9">
        <f t="shared" si="66"/>
        <v>512</v>
      </c>
      <c r="G1412" s="9" t="s">
        <v>14</v>
      </c>
      <c r="H1412" s="9" t="s">
        <v>20</v>
      </c>
      <c r="I1412" s="20">
        <v>1.0239</v>
      </c>
      <c r="J1412" s="20">
        <f t="shared" si="65"/>
        <v>1.0239</v>
      </c>
      <c r="K1412" s="24">
        <v>0.0385</v>
      </c>
    </row>
    <row r="1413" s="1" customFormat="1" spans="1:11">
      <c r="A1413" s="10">
        <v>45450</v>
      </c>
      <c r="B1413" s="9" t="s">
        <v>16</v>
      </c>
      <c r="C1413" s="9" t="s">
        <v>105</v>
      </c>
      <c r="D1413" s="10">
        <v>45383</v>
      </c>
      <c r="E1413" s="10">
        <v>45574</v>
      </c>
      <c r="F1413" s="9">
        <f t="shared" si="66"/>
        <v>191</v>
      </c>
      <c r="G1413" s="9" t="s">
        <v>14</v>
      </c>
      <c r="H1413" s="9" t="s">
        <v>20</v>
      </c>
      <c r="I1413" s="20">
        <v>1.0208</v>
      </c>
      <c r="J1413" s="20">
        <f t="shared" si="65"/>
        <v>1.0208</v>
      </c>
      <c r="K1413" s="24">
        <v>0.0335</v>
      </c>
    </row>
    <row r="1414" s="1" customFormat="1" spans="1:11">
      <c r="A1414" s="10">
        <v>45450</v>
      </c>
      <c r="B1414" s="9" t="s">
        <v>18</v>
      </c>
      <c r="C1414" s="9" t="s">
        <v>110</v>
      </c>
      <c r="D1414" s="10">
        <v>45404</v>
      </c>
      <c r="E1414" s="10">
        <v>45819</v>
      </c>
      <c r="F1414" s="9">
        <f t="shared" si="66"/>
        <v>415</v>
      </c>
      <c r="G1414" s="9" t="s">
        <v>14</v>
      </c>
      <c r="H1414" s="9" t="s">
        <v>20</v>
      </c>
      <c r="I1414" s="20">
        <v>1.0099</v>
      </c>
      <c r="J1414" s="20">
        <f t="shared" si="65"/>
        <v>1.0099</v>
      </c>
      <c r="K1414" s="24">
        <v>0.036</v>
      </c>
    </row>
    <row r="1415" s="1" customFormat="1" spans="1:11">
      <c r="A1415" s="10">
        <v>45450</v>
      </c>
      <c r="B1415" s="9" t="s">
        <v>111</v>
      </c>
      <c r="C1415" s="9" t="s">
        <v>112</v>
      </c>
      <c r="D1415" s="10">
        <v>45418</v>
      </c>
      <c r="E1415" s="10">
        <v>45833</v>
      </c>
      <c r="F1415" s="9">
        <f t="shared" si="66"/>
        <v>415</v>
      </c>
      <c r="G1415" s="9" t="s">
        <v>14</v>
      </c>
      <c r="H1415" s="9" t="s">
        <v>20</v>
      </c>
      <c r="I1415" s="20">
        <v>1.0106</v>
      </c>
      <c r="J1415" s="20">
        <f t="shared" si="65"/>
        <v>1.0106</v>
      </c>
      <c r="K1415" s="24">
        <v>0.036</v>
      </c>
    </row>
    <row r="1416" s="1" customFormat="1" spans="1:11">
      <c r="A1416" s="10">
        <v>45450</v>
      </c>
      <c r="B1416" s="9" t="s">
        <v>23</v>
      </c>
      <c r="C1416" s="9" t="s">
        <v>116</v>
      </c>
      <c r="D1416" s="10">
        <v>45425</v>
      </c>
      <c r="E1416" s="10">
        <v>45609</v>
      </c>
      <c r="F1416" s="9">
        <f t="shared" si="66"/>
        <v>184</v>
      </c>
      <c r="G1416" s="9" t="s">
        <v>14</v>
      </c>
      <c r="H1416" s="9" t="s">
        <v>20</v>
      </c>
      <c r="I1416" s="20">
        <v>1.0095</v>
      </c>
      <c r="J1416" s="20">
        <f t="shared" si="65"/>
        <v>1.0095</v>
      </c>
      <c r="K1416" s="24">
        <v>0.0335</v>
      </c>
    </row>
    <row r="1417" s="1" customFormat="1" spans="1:11">
      <c r="A1417" s="10">
        <v>45450</v>
      </c>
      <c r="B1417" s="9" t="s">
        <v>25</v>
      </c>
      <c r="C1417" s="9" t="s">
        <v>113</v>
      </c>
      <c r="D1417" s="10">
        <v>45418</v>
      </c>
      <c r="E1417" s="10">
        <v>45609</v>
      </c>
      <c r="F1417" s="9">
        <f t="shared" si="66"/>
        <v>191</v>
      </c>
      <c r="G1417" s="9" t="s">
        <v>14</v>
      </c>
      <c r="H1417" s="9" t="s">
        <v>20</v>
      </c>
      <c r="I1417" s="20">
        <v>1.0106</v>
      </c>
      <c r="J1417" s="20">
        <f t="shared" si="65"/>
        <v>1.0106</v>
      </c>
      <c r="K1417" s="24">
        <v>0.0335</v>
      </c>
    </row>
    <row r="1418" s="1" customFormat="1" spans="1:11">
      <c r="A1418" s="10">
        <v>45450</v>
      </c>
      <c r="B1418" s="9" t="s">
        <v>27</v>
      </c>
      <c r="C1418" s="9" t="s">
        <v>114</v>
      </c>
      <c r="D1418" s="10">
        <v>45418</v>
      </c>
      <c r="E1418" s="10">
        <v>45616</v>
      </c>
      <c r="F1418" s="9">
        <f t="shared" si="66"/>
        <v>198</v>
      </c>
      <c r="G1418" s="9" t="s">
        <v>14</v>
      </c>
      <c r="H1418" s="9" t="s">
        <v>20</v>
      </c>
      <c r="I1418" s="20">
        <v>1.0106</v>
      </c>
      <c r="J1418" s="20">
        <f t="shared" si="65"/>
        <v>1.0106</v>
      </c>
      <c r="K1418" s="24">
        <v>0.0335</v>
      </c>
    </row>
    <row r="1419" s="1" customFormat="1" spans="1:11">
      <c r="A1419" s="10">
        <v>45450</v>
      </c>
      <c r="B1419" s="9" t="s">
        <v>29</v>
      </c>
      <c r="C1419" s="9" t="s">
        <v>127</v>
      </c>
      <c r="D1419" s="26">
        <v>45446</v>
      </c>
      <c r="E1419" s="26">
        <v>45868</v>
      </c>
      <c r="F1419" s="9">
        <f t="shared" si="66"/>
        <v>422</v>
      </c>
      <c r="G1419" s="9" t="s">
        <v>14</v>
      </c>
      <c r="H1419" s="9" t="s">
        <v>20</v>
      </c>
      <c r="I1419" s="20">
        <v>1.0016</v>
      </c>
      <c r="J1419" s="20">
        <f t="shared" si="65"/>
        <v>1.0016</v>
      </c>
      <c r="K1419" s="24">
        <v>0.036</v>
      </c>
    </row>
    <row r="1420" s="1" customFormat="1" spans="1:11">
      <c r="A1420" s="10">
        <v>45450</v>
      </c>
      <c r="B1420" s="9" t="s">
        <v>31</v>
      </c>
      <c r="C1420" s="9" t="s">
        <v>32</v>
      </c>
      <c r="D1420" s="26">
        <v>45090</v>
      </c>
      <c r="E1420" s="26">
        <v>45448</v>
      </c>
      <c r="F1420" s="9">
        <f t="shared" si="66"/>
        <v>358</v>
      </c>
      <c r="G1420" s="9" t="s">
        <v>14</v>
      </c>
      <c r="H1420" s="9" t="s">
        <v>20</v>
      </c>
      <c r="I1420" s="20">
        <v>0</v>
      </c>
      <c r="J1420" s="20">
        <f t="shared" si="65"/>
        <v>0</v>
      </c>
      <c r="K1420" s="24">
        <v>0.04</v>
      </c>
    </row>
    <row r="1421" s="1" customFormat="1" spans="1:11">
      <c r="A1421" s="10">
        <v>45450</v>
      </c>
      <c r="B1421" s="9" t="s">
        <v>33</v>
      </c>
      <c r="C1421" s="9" t="s">
        <v>34</v>
      </c>
      <c r="D1421" s="26">
        <v>45097</v>
      </c>
      <c r="E1421" s="26">
        <v>45462</v>
      </c>
      <c r="F1421" s="9">
        <f t="shared" si="66"/>
        <v>365</v>
      </c>
      <c r="G1421" s="9" t="s">
        <v>14</v>
      </c>
      <c r="H1421" s="9" t="s">
        <v>20</v>
      </c>
      <c r="I1421" s="20">
        <v>1.095</v>
      </c>
      <c r="J1421" s="20">
        <f t="shared" si="65"/>
        <v>1.095</v>
      </c>
      <c r="K1421" s="24">
        <v>0.04</v>
      </c>
    </row>
    <row r="1422" s="1" customFormat="1" spans="1:11">
      <c r="A1422" s="10">
        <v>45450</v>
      </c>
      <c r="B1422" s="9" t="s">
        <v>35</v>
      </c>
      <c r="C1422" s="9" t="s">
        <v>36</v>
      </c>
      <c r="D1422" s="26">
        <v>45111</v>
      </c>
      <c r="E1422" s="26">
        <v>45469</v>
      </c>
      <c r="F1422" s="9">
        <f t="shared" si="66"/>
        <v>358</v>
      </c>
      <c r="G1422" s="9" t="s">
        <v>14</v>
      </c>
      <c r="H1422" s="9" t="s">
        <v>20</v>
      </c>
      <c r="I1422" s="20">
        <v>1.0929</v>
      </c>
      <c r="J1422" s="20">
        <f t="shared" si="65"/>
        <v>1.0929</v>
      </c>
      <c r="K1422" s="24">
        <v>0.04</v>
      </c>
    </row>
    <row r="1423" s="1" customFormat="1" spans="1:11">
      <c r="A1423" s="10">
        <v>45450</v>
      </c>
      <c r="B1423" s="9" t="s">
        <v>37</v>
      </c>
      <c r="C1423" s="9" t="s">
        <v>106</v>
      </c>
      <c r="D1423" s="26">
        <v>45383</v>
      </c>
      <c r="E1423" s="26">
        <v>45805</v>
      </c>
      <c r="F1423" s="9">
        <f t="shared" si="66"/>
        <v>422</v>
      </c>
      <c r="G1423" s="9" t="s">
        <v>14</v>
      </c>
      <c r="H1423" s="9" t="s">
        <v>20</v>
      </c>
      <c r="I1423" s="20">
        <v>1.0177</v>
      </c>
      <c r="J1423" s="20">
        <f t="shared" si="65"/>
        <v>1.0177</v>
      </c>
      <c r="K1423" s="24">
        <v>0.036</v>
      </c>
    </row>
    <row r="1424" s="1" customFormat="1" spans="1:11">
      <c r="A1424" s="10">
        <v>45450</v>
      </c>
      <c r="B1424" s="9" t="s">
        <v>39</v>
      </c>
      <c r="C1424" s="9" t="s">
        <v>40</v>
      </c>
      <c r="D1424" s="26">
        <v>45132</v>
      </c>
      <c r="E1424" s="26">
        <v>45497</v>
      </c>
      <c r="F1424" s="9">
        <f t="shared" si="66"/>
        <v>365</v>
      </c>
      <c r="G1424" s="9" t="s">
        <v>14</v>
      </c>
      <c r="H1424" s="9" t="s">
        <v>20</v>
      </c>
      <c r="I1424" s="20">
        <v>1.0843</v>
      </c>
      <c r="J1424" s="20">
        <f t="shared" si="65"/>
        <v>1.0843</v>
      </c>
      <c r="K1424" s="24">
        <v>0.0385</v>
      </c>
    </row>
    <row r="1425" s="1" customFormat="1" spans="1:11">
      <c r="A1425" s="10">
        <v>45450</v>
      </c>
      <c r="B1425" s="9" t="s">
        <v>41</v>
      </c>
      <c r="C1425" s="9" t="s">
        <v>42</v>
      </c>
      <c r="D1425" s="26">
        <v>45139</v>
      </c>
      <c r="E1425" s="26">
        <v>45504</v>
      </c>
      <c r="F1425" s="9">
        <f t="shared" si="66"/>
        <v>365</v>
      </c>
      <c r="G1425" s="9" t="s">
        <v>14</v>
      </c>
      <c r="H1425" s="9" t="s">
        <v>20</v>
      </c>
      <c r="I1425" s="20">
        <v>1.0766</v>
      </c>
      <c r="J1425" s="20">
        <f t="shared" si="65"/>
        <v>1.0766</v>
      </c>
      <c r="K1425" s="24">
        <v>0.0385</v>
      </c>
    </row>
    <row r="1426" s="1" customFormat="1" spans="1:11">
      <c r="A1426" s="10">
        <v>45450</v>
      </c>
      <c r="B1426" s="9" t="s">
        <v>43</v>
      </c>
      <c r="C1426" s="9" t="s">
        <v>44</v>
      </c>
      <c r="D1426" s="26">
        <v>45153</v>
      </c>
      <c r="E1426" s="26">
        <v>45518</v>
      </c>
      <c r="F1426" s="9">
        <f t="shared" si="66"/>
        <v>365</v>
      </c>
      <c r="G1426" s="9" t="s">
        <v>14</v>
      </c>
      <c r="H1426" s="9" t="s">
        <v>20</v>
      </c>
      <c r="I1426" s="20">
        <v>1.0749</v>
      </c>
      <c r="J1426" s="20">
        <f t="shared" si="65"/>
        <v>1.0749</v>
      </c>
      <c r="K1426" s="24">
        <v>0.038</v>
      </c>
    </row>
    <row r="1427" s="1" customFormat="1" spans="1:11">
      <c r="A1427" s="10">
        <v>45450</v>
      </c>
      <c r="B1427" s="9" t="s">
        <v>45</v>
      </c>
      <c r="C1427" s="9" t="s">
        <v>115</v>
      </c>
      <c r="D1427" s="26">
        <v>45411</v>
      </c>
      <c r="E1427" s="26">
        <v>45826</v>
      </c>
      <c r="F1427" s="9">
        <f t="shared" si="66"/>
        <v>415</v>
      </c>
      <c r="G1427" s="9" t="s">
        <v>14</v>
      </c>
      <c r="H1427" s="9" t="s">
        <v>20</v>
      </c>
      <c r="I1427" s="20">
        <v>1.0126</v>
      </c>
      <c r="J1427" s="20">
        <f t="shared" si="65"/>
        <v>1.0126</v>
      </c>
      <c r="K1427" s="24">
        <v>0.036</v>
      </c>
    </row>
    <row r="1428" s="1" customFormat="1" spans="1:11">
      <c r="A1428" s="10">
        <v>45450</v>
      </c>
      <c r="B1428" s="9" t="s">
        <v>47</v>
      </c>
      <c r="C1428" s="9" t="s">
        <v>48</v>
      </c>
      <c r="D1428" s="26">
        <v>45167</v>
      </c>
      <c r="E1428" s="26">
        <v>45469</v>
      </c>
      <c r="F1428" s="9">
        <f t="shared" si="66"/>
        <v>302</v>
      </c>
      <c r="G1428" s="9" t="s">
        <v>14</v>
      </c>
      <c r="H1428" s="9" t="s">
        <v>20</v>
      </c>
      <c r="I1428" s="20">
        <v>1.0695</v>
      </c>
      <c r="J1428" s="20">
        <f t="shared" si="65"/>
        <v>1.0695</v>
      </c>
      <c r="K1428" s="24">
        <v>0.0375</v>
      </c>
    </row>
    <row r="1429" s="1" customFormat="1" spans="1:11">
      <c r="A1429" s="10">
        <v>45450</v>
      </c>
      <c r="B1429" s="9" t="s">
        <v>49</v>
      </c>
      <c r="C1429" s="9" t="s">
        <v>50</v>
      </c>
      <c r="D1429" s="26">
        <v>45174</v>
      </c>
      <c r="E1429" s="26">
        <v>45441</v>
      </c>
      <c r="F1429" s="9">
        <f t="shared" si="66"/>
        <v>267</v>
      </c>
      <c r="G1429" s="9" t="s">
        <v>14</v>
      </c>
      <c r="H1429" s="9" t="s">
        <v>20</v>
      </c>
      <c r="I1429" s="20">
        <v>0</v>
      </c>
      <c r="J1429" s="20">
        <f t="shared" si="65"/>
        <v>0</v>
      </c>
      <c r="K1429" s="24">
        <v>0.0365</v>
      </c>
    </row>
    <row r="1430" s="1" customFormat="1" spans="1:11">
      <c r="A1430" s="10">
        <v>45450</v>
      </c>
      <c r="B1430" s="9" t="s">
        <v>51</v>
      </c>
      <c r="C1430" s="9" t="s">
        <v>52</v>
      </c>
      <c r="D1430" s="26">
        <v>45181</v>
      </c>
      <c r="E1430" s="26">
        <v>45546</v>
      </c>
      <c r="F1430" s="9">
        <f t="shared" si="66"/>
        <v>365</v>
      </c>
      <c r="G1430" s="9" t="s">
        <v>14</v>
      </c>
      <c r="H1430" s="9" t="s">
        <v>20</v>
      </c>
      <c r="I1430" s="20">
        <v>1.0764</v>
      </c>
      <c r="J1430" s="20">
        <f t="shared" si="65"/>
        <v>1.0764</v>
      </c>
      <c r="K1430" s="24">
        <v>0.037</v>
      </c>
    </row>
    <row r="1431" s="1" customFormat="1" spans="1:11">
      <c r="A1431" s="10">
        <v>45450</v>
      </c>
      <c r="B1431" s="9" t="s">
        <v>53</v>
      </c>
      <c r="C1431" s="9" t="s">
        <v>54</v>
      </c>
      <c r="D1431" s="26">
        <v>45188</v>
      </c>
      <c r="E1431" s="26">
        <v>45651</v>
      </c>
      <c r="F1431" s="9">
        <f t="shared" si="66"/>
        <v>463</v>
      </c>
      <c r="G1431" s="9" t="s">
        <v>14</v>
      </c>
      <c r="H1431" s="9" t="s">
        <v>20</v>
      </c>
      <c r="I1431" s="20">
        <v>1.0735</v>
      </c>
      <c r="J1431" s="20">
        <f t="shared" si="65"/>
        <v>1.0735</v>
      </c>
      <c r="K1431" s="24">
        <v>0.038</v>
      </c>
    </row>
    <row r="1432" s="1" customFormat="1" spans="1:11">
      <c r="A1432" s="10">
        <v>45450</v>
      </c>
      <c r="B1432" s="9" t="s">
        <v>55</v>
      </c>
      <c r="C1432" s="9" t="s">
        <v>56</v>
      </c>
      <c r="D1432" s="26">
        <v>45195</v>
      </c>
      <c r="E1432" s="26">
        <v>45560</v>
      </c>
      <c r="F1432" s="9">
        <f t="shared" si="66"/>
        <v>365</v>
      </c>
      <c r="G1432" s="9" t="s">
        <v>14</v>
      </c>
      <c r="H1432" s="9" t="s">
        <v>20</v>
      </c>
      <c r="I1432" s="20">
        <v>1.0659</v>
      </c>
      <c r="J1432" s="20">
        <f t="shared" si="65"/>
        <v>1.0659</v>
      </c>
      <c r="K1432" s="24">
        <v>0.0385</v>
      </c>
    </row>
    <row r="1433" s="1" customFormat="1" spans="1:11">
      <c r="A1433" s="10">
        <v>45450</v>
      </c>
      <c r="B1433" s="9" t="s">
        <v>57</v>
      </c>
      <c r="C1433" s="9" t="s">
        <v>58</v>
      </c>
      <c r="D1433" s="26">
        <v>45209</v>
      </c>
      <c r="E1433" s="26">
        <v>45553</v>
      </c>
      <c r="F1433" s="9">
        <f t="shared" si="66"/>
        <v>344</v>
      </c>
      <c r="G1433" s="9" t="s">
        <v>14</v>
      </c>
      <c r="H1433" s="9" t="s">
        <v>20</v>
      </c>
      <c r="I1433" s="20">
        <v>1.069</v>
      </c>
      <c r="J1433" s="20">
        <f t="shared" si="65"/>
        <v>1.069</v>
      </c>
      <c r="K1433" s="24">
        <v>0.038</v>
      </c>
    </row>
    <row r="1434" s="1" customFormat="1" spans="1:11">
      <c r="A1434" s="10">
        <v>45450</v>
      </c>
      <c r="B1434" s="9" t="s">
        <v>61</v>
      </c>
      <c r="C1434" s="9" t="s">
        <v>62</v>
      </c>
      <c r="D1434" s="26">
        <v>45223</v>
      </c>
      <c r="E1434" s="26">
        <v>45588</v>
      </c>
      <c r="F1434" s="9">
        <f t="shared" si="66"/>
        <v>365</v>
      </c>
      <c r="G1434" s="9" t="s">
        <v>14</v>
      </c>
      <c r="H1434" s="9" t="s">
        <v>20</v>
      </c>
      <c r="I1434" s="20">
        <v>1.0618</v>
      </c>
      <c r="J1434" s="20">
        <f t="shared" si="65"/>
        <v>1.0618</v>
      </c>
      <c r="K1434" s="24">
        <v>0.037</v>
      </c>
    </row>
    <row r="1435" s="1" customFormat="1" spans="1:11">
      <c r="A1435" s="10">
        <v>45450</v>
      </c>
      <c r="B1435" s="9" t="s">
        <v>63</v>
      </c>
      <c r="C1435" s="9" t="s">
        <v>64</v>
      </c>
      <c r="D1435" s="26">
        <v>45230</v>
      </c>
      <c r="E1435" s="26">
        <v>45595</v>
      </c>
      <c r="F1435" s="9">
        <f t="shared" si="66"/>
        <v>365</v>
      </c>
      <c r="G1435" s="9" t="s">
        <v>14</v>
      </c>
      <c r="H1435" s="9" t="s">
        <v>20</v>
      </c>
      <c r="I1435" s="20">
        <v>1.0597</v>
      </c>
      <c r="J1435" s="20">
        <f t="shared" si="65"/>
        <v>1.0597</v>
      </c>
      <c r="K1435" s="24">
        <v>0.037</v>
      </c>
    </row>
    <row r="1436" s="1" customFormat="1" spans="1:11">
      <c r="A1436" s="10">
        <v>45450</v>
      </c>
      <c r="B1436" s="9" t="s">
        <v>65</v>
      </c>
      <c r="C1436" s="9" t="s">
        <v>66</v>
      </c>
      <c r="D1436" s="26">
        <v>45244</v>
      </c>
      <c r="E1436" s="26">
        <v>45588</v>
      </c>
      <c r="F1436" s="9">
        <f t="shared" si="66"/>
        <v>344</v>
      </c>
      <c r="G1436" s="9" t="s">
        <v>14</v>
      </c>
      <c r="H1436" s="9" t="s">
        <v>20</v>
      </c>
      <c r="I1436" s="20">
        <v>1.0553</v>
      </c>
      <c r="J1436" s="20">
        <f t="shared" si="65"/>
        <v>1.0553</v>
      </c>
      <c r="K1436" s="24">
        <v>0.037</v>
      </c>
    </row>
    <row r="1437" s="1" customFormat="1" spans="1:11">
      <c r="A1437" s="10">
        <v>45450</v>
      </c>
      <c r="B1437" s="9" t="s">
        <v>67</v>
      </c>
      <c r="C1437" s="9" t="s">
        <v>68</v>
      </c>
      <c r="D1437" s="26">
        <v>45251</v>
      </c>
      <c r="E1437" s="26">
        <v>45651</v>
      </c>
      <c r="F1437" s="9">
        <f t="shared" si="66"/>
        <v>400</v>
      </c>
      <c r="G1437" s="9" t="s">
        <v>14</v>
      </c>
      <c r="H1437" s="9" t="s">
        <v>20</v>
      </c>
      <c r="I1437" s="20">
        <v>1.0532</v>
      </c>
      <c r="J1437" s="20">
        <f t="shared" si="65"/>
        <v>1.0532</v>
      </c>
      <c r="K1437" s="24">
        <v>0.0385</v>
      </c>
    </row>
    <row r="1438" s="1" customFormat="1" spans="1:11">
      <c r="A1438" s="10">
        <v>45450</v>
      </c>
      <c r="B1438" s="9" t="s">
        <v>69</v>
      </c>
      <c r="C1438" s="9" t="s">
        <v>70</v>
      </c>
      <c r="D1438" s="26">
        <v>45258</v>
      </c>
      <c r="E1438" s="26">
        <v>45651</v>
      </c>
      <c r="F1438" s="9">
        <f t="shared" si="66"/>
        <v>393</v>
      </c>
      <c r="G1438" s="9" t="s">
        <v>14</v>
      </c>
      <c r="H1438" s="9" t="s">
        <v>20</v>
      </c>
      <c r="I1438" s="20">
        <v>1.0563</v>
      </c>
      <c r="J1438" s="20">
        <f t="shared" si="65"/>
        <v>1.0563</v>
      </c>
      <c r="K1438" s="24">
        <v>0.038</v>
      </c>
    </row>
    <row r="1439" s="1" customFormat="1" spans="1:11">
      <c r="A1439" s="10">
        <v>45450</v>
      </c>
      <c r="B1439" s="9" t="s">
        <v>71</v>
      </c>
      <c r="C1439" s="9" t="s">
        <v>72</v>
      </c>
      <c r="D1439" s="26">
        <v>45258</v>
      </c>
      <c r="E1439" s="26">
        <v>45532</v>
      </c>
      <c r="F1439" s="9">
        <f t="shared" si="66"/>
        <v>274</v>
      </c>
      <c r="G1439" s="9" t="s">
        <v>14</v>
      </c>
      <c r="H1439" s="9" t="s">
        <v>20</v>
      </c>
      <c r="I1439" s="20">
        <v>1.0563</v>
      </c>
      <c r="J1439" s="20">
        <f t="shared" si="65"/>
        <v>1.0563</v>
      </c>
      <c r="K1439" s="24">
        <v>0.036</v>
      </c>
    </row>
    <row r="1440" s="1" customFormat="1" spans="1:11">
      <c r="A1440" s="10">
        <v>45450</v>
      </c>
      <c r="B1440" s="9" t="s">
        <v>74</v>
      </c>
      <c r="C1440" s="9" t="s">
        <v>75</v>
      </c>
      <c r="D1440" s="26">
        <v>45272</v>
      </c>
      <c r="E1440" s="26">
        <v>45672</v>
      </c>
      <c r="F1440" s="9">
        <f t="shared" si="66"/>
        <v>400</v>
      </c>
      <c r="G1440" s="9" t="s">
        <v>14</v>
      </c>
      <c r="H1440" s="9" t="s">
        <v>20</v>
      </c>
      <c r="I1440" s="20">
        <v>1.0483</v>
      </c>
      <c r="J1440" s="20">
        <f t="shared" si="65"/>
        <v>1.0483</v>
      </c>
      <c r="K1440" s="24">
        <v>0.0385</v>
      </c>
    </row>
    <row r="1441" s="1" customFormat="1" spans="1:11">
      <c r="A1441" s="10">
        <v>45450</v>
      </c>
      <c r="B1441" s="9" t="s">
        <v>76</v>
      </c>
      <c r="C1441" s="9" t="s">
        <v>77</v>
      </c>
      <c r="D1441" s="26">
        <v>45294</v>
      </c>
      <c r="E1441" s="26">
        <v>45770</v>
      </c>
      <c r="F1441" s="9">
        <f t="shared" si="66"/>
        <v>476</v>
      </c>
      <c r="G1441" s="9" t="s">
        <v>14</v>
      </c>
      <c r="H1441" s="9" t="s">
        <v>20</v>
      </c>
      <c r="I1441" s="20">
        <v>1.0415</v>
      </c>
      <c r="J1441" s="20">
        <f t="shared" si="65"/>
        <v>1.0415</v>
      </c>
      <c r="K1441" s="24">
        <v>0.039</v>
      </c>
    </row>
    <row r="1442" s="1" customFormat="1" spans="1:11">
      <c r="A1442" s="10">
        <v>45450</v>
      </c>
      <c r="B1442" s="9" t="s">
        <v>78</v>
      </c>
      <c r="C1442" s="9" t="s">
        <v>109</v>
      </c>
      <c r="D1442" s="26">
        <v>45399</v>
      </c>
      <c r="E1442" s="26">
        <v>45490</v>
      </c>
      <c r="F1442" s="9">
        <f t="shared" si="66"/>
        <v>91</v>
      </c>
      <c r="G1442" s="9" t="s">
        <v>14</v>
      </c>
      <c r="H1442" s="9" t="s">
        <v>20</v>
      </c>
      <c r="I1442" s="20">
        <v>1.0104</v>
      </c>
      <c r="J1442" s="20">
        <f t="shared" si="65"/>
        <v>1.0104</v>
      </c>
      <c r="K1442" s="24">
        <v>0.0325</v>
      </c>
    </row>
    <row r="1443" s="1" customFormat="1" spans="1:11">
      <c r="A1443" s="10">
        <v>45450</v>
      </c>
      <c r="B1443" s="9" t="s">
        <v>80</v>
      </c>
      <c r="C1443" s="9" t="s">
        <v>81</v>
      </c>
      <c r="D1443" s="26">
        <v>45294</v>
      </c>
      <c r="E1443" s="26">
        <v>45651</v>
      </c>
      <c r="F1443" s="9">
        <f t="shared" si="66"/>
        <v>357</v>
      </c>
      <c r="G1443" s="9" t="s">
        <v>14</v>
      </c>
      <c r="H1443" s="9" t="s">
        <v>20</v>
      </c>
      <c r="I1443" s="20">
        <v>1.042</v>
      </c>
      <c r="J1443" s="20">
        <f t="shared" ref="J1443:J1461" si="67">I1443</f>
        <v>1.042</v>
      </c>
      <c r="K1443" s="24">
        <v>0.037</v>
      </c>
    </row>
    <row r="1444" s="1" customFormat="1" spans="1:11">
      <c r="A1444" s="10">
        <v>45450</v>
      </c>
      <c r="B1444" s="9" t="s">
        <v>82</v>
      </c>
      <c r="C1444" s="9" t="s">
        <v>83</v>
      </c>
      <c r="D1444" s="26">
        <v>45300</v>
      </c>
      <c r="E1444" s="26">
        <v>45770</v>
      </c>
      <c r="F1444" s="9">
        <f t="shared" si="66"/>
        <v>470</v>
      </c>
      <c r="G1444" s="9" t="s">
        <v>14</v>
      </c>
      <c r="H1444" s="9" t="s">
        <v>20</v>
      </c>
      <c r="I1444" s="20">
        <v>1.0384</v>
      </c>
      <c r="J1444" s="20">
        <f t="shared" si="67"/>
        <v>1.0384</v>
      </c>
      <c r="K1444" s="24">
        <v>0.039</v>
      </c>
    </row>
    <row r="1445" s="1" customFormat="1" spans="1:11">
      <c r="A1445" s="10">
        <v>45450</v>
      </c>
      <c r="B1445" s="9" t="s">
        <v>84</v>
      </c>
      <c r="C1445" s="9" t="s">
        <v>85</v>
      </c>
      <c r="D1445" s="26">
        <v>45307</v>
      </c>
      <c r="E1445" s="26">
        <v>45791</v>
      </c>
      <c r="F1445" s="9">
        <f t="shared" si="66"/>
        <v>484</v>
      </c>
      <c r="G1445" s="9" t="s">
        <v>14</v>
      </c>
      <c r="H1445" s="9" t="s">
        <v>20</v>
      </c>
      <c r="I1445" s="20">
        <v>1.037</v>
      </c>
      <c r="J1445" s="20">
        <f t="shared" si="67"/>
        <v>1.037</v>
      </c>
      <c r="K1445" s="24">
        <v>0.039</v>
      </c>
    </row>
    <row r="1446" s="1" customFormat="1" spans="1:11">
      <c r="A1446" s="10">
        <v>45450</v>
      </c>
      <c r="B1446" s="9" t="s">
        <v>86</v>
      </c>
      <c r="C1446" s="9" t="s">
        <v>87</v>
      </c>
      <c r="D1446" s="26">
        <v>45314</v>
      </c>
      <c r="E1446" s="26">
        <v>45798</v>
      </c>
      <c r="F1446" s="9">
        <f t="shared" si="66"/>
        <v>484</v>
      </c>
      <c r="G1446" s="9" t="s">
        <v>14</v>
      </c>
      <c r="H1446" s="9" t="s">
        <v>20</v>
      </c>
      <c r="I1446" s="20">
        <v>1.0344</v>
      </c>
      <c r="J1446" s="20">
        <f t="shared" si="67"/>
        <v>1.0344</v>
      </c>
      <c r="K1446" s="24">
        <v>0.039</v>
      </c>
    </row>
    <row r="1447" s="1" customFormat="1" spans="1:11">
      <c r="A1447" s="10">
        <v>45450</v>
      </c>
      <c r="B1447" s="9" t="s">
        <v>88</v>
      </c>
      <c r="C1447" s="9" t="s">
        <v>89</v>
      </c>
      <c r="D1447" s="26">
        <v>45321</v>
      </c>
      <c r="E1447" s="26">
        <v>45812</v>
      </c>
      <c r="F1447" s="9">
        <f t="shared" si="66"/>
        <v>491</v>
      </c>
      <c r="G1447" s="9" t="s">
        <v>14</v>
      </c>
      <c r="H1447" s="9" t="s">
        <v>20</v>
      </c>
      <c r="I1447" s="20">
        <v>1.0315</v>
      </c>
      <c r="J1447" s="20">
        <f t="shared" si="67"/>
        <v>1.0315</v>
      </c>
      <c r="K1447" s="24">
        <v>0.039</v>
      </c>
    </row>
    <row r="1448" s="1" customFormat="1" spans="1:11">
      <c r="A1448" s="10">
        <v>45450</v>
      </c>
      <c r="B1448" s="9" t="s">
        <v>90</v>
      </c>
      <c r="C1448" s="9" t="s">
        <v>91</v>
      </c>
      <c r="D1448" s="26">
        <v>45321</v>
      </c>
      <c r="E1448" s="26">
        <v>45504</v>
      </c>
      <c r="F1448" s="9">
        <f t="shared" si="66"/>
        <v>183</v>
      </c>
      <c r="G1448" s="9" t="s">
        <v>14</v>
      </c>
      <c r="H1448" s="9" t="s">
        <v>20</v>
      </c>
      <c r="I1448" s="20">
        <v>1.0315</v>
      </c>
      <c r="J1448" s="20">
        <f t="shared" si="67"/>
        <v>1.0315</v>
      </c>
      <c r="K1448" s="24">
        <v>0.0355</v>
      </c>
    </row>
    <row r="1449" s="1" customFormat="1" spans="1:11">
      <c r="A1449" s="10">
        <v>45450</v>
      </c>
      <c r="B1449" s="9" t="s">
        <v>92</v>
      </c>
      <c r="C1449" s="9" t="s">
        <v>93</v>
      </c>
      <c r="D1449" s="26">
        <v>45328</v>
      </c>
      <c r="E1449" s="26">
        <v>45756</v>
      </c>
      <c r="F1449" s="9">
        <f t="shared" si="66"/>
        <v>428</v>
      </c>
      <c r="G1449" s="9" t="s">
        <v>14</v>
      </c>
      <c r="H1449" s="9" t="s">
        <v>20</v>
      </c>
      <c r="I1449" s="20">
        <v>1.0285</v>
      </c>
      <c r="J1449" s="20">
        <f t="shared" si="67"/>
        <v>1.0285</v>
      </c>
      <c r="K1449" s="24">
        <v>0.038</v>
      </c>
    </row>
    <row r="1450" s="1" customFormat="1" spans="1:11">
      <c r="A1450" s="10">
        <v>45450</v>
      </c>
      <c r="B1450" s="9" t="s">
        <v>94</v>
      </c>
      <c r="C1450" s="9" t="s">
        <v>95</v>
      </c>
      <c r="D1450" s="26">
        <v>45342</v>
      </c>
      <c r="E1450" s="26">
        <v>45644</v>
      </c>
      <c r="F1450" s="9">
        <f t="shared" si="66"/>
        <v>302</v>
      </c>
      <c r="G1450" s="9" t="s">
        <v>14</v>
      </c>
      <c r="H1450" s="9" t="s">
        <v>20</v>
      </c>
      <c r="I1450" s="20">
        <v>1.0282</v>
      </c>
      <c r="J1450" s="20">
        <f t="shared" si="67"/>
        <v>1.0282</v>
      </c>
      <c r="K1450" s="24">
        <v>0.037</v>
      </c>
    </row>
    <row r="1451" s="1" customFormat="1" spans="1:11">
      <c r="A1451" s="10">
        <v>45450</v>
      </c>
      <c r="B1451" s="9" t="s">
        <v>96</v>
      </c>
      <c r="C1451" s="9" t="s">
        <v>97</v>
      </c>
      <c r="D1451" s="26">
        <v>45349</v>
      </c>
      <c r="E1451" s="26">
        <v>45700</v>
      </c>
      <c r="F1451" s="9">
        <f t="shared" si="66"/>
        <v>351</v>
      </c>
      <c r="G1451" s="9" t="s">
        <v>14</v>
      </c>
      <c r="H1451" s="9" t="s">
        <v>20</v>
      </c>
      <c r="I1451" s="20">
        <v>1.0261</v>
      </c>
      <c r="J1451" s="20">
        <f t="shared" si="67"/>
        <v>1.0261</v>
      </c>
      <c r="K1451" s="24">
        <v>0.036</v>
      </c>
    </row>
    <row r="1452" s="1" customFormat="1" spans="1:11">
      <c r="A1452" s="10">
        <v>45450</v>
      </c>
      <c r="B1452" s="9" t="s">
        <v>99</v>
      </c>
      <c r="C1452" s="9" t="s">
        <v>100</v>
      </c>
      <c r="D1452" s="26">
        <v>45356</v>
      </c>
      <c r="E1452" s="26">
        <v>45714</v>
      </c>
      <c r="F1452" s="9">
        <f t="shared" si="66"/>
        <v>358</v>
      </c>
      <c r="G1452" s="9" t="s">
        <v>14</v>
      </c>
      <c r="H1452" s="9" t="s">
        <v>20</v>
      </c>
      <c r="I1452" s="20">
        <v>1.0245</v>
      </c>
      <c r="J1452" s="20">
        <f t="shared" si="67"/>
        <v>1.0245</v>
      </c>
      <c r="K1452" s="24">
        <v>0.036</v>
      </c>
    </row>
    <row r="1453" s="1" customFormat="1" spans="1:11">
      <c r="A1453" s="10">
        <v>45450</v>
      </c>
      <c r="B1453" s="9" t="s">
        <v>101</v>
      </c>
      <c r="C1453" s="9" t="s">
        <v>102</v>
      </c>
      <c r="D1453" s="26">
        <v>45365</v>
      </c>
      <c r="E1453" s="26">
        <v>45784</v>
      </c>
      <c r="F1453" s="9">
        <f t="shared" si="66"/>
        <v>419</v>
      </c>
      <c r="G1453" s="9" t="s">
        <v>14</v>
      </c>
      <c r="H1453" s="9" t="s">
        <v>20</v>
      </c>
      <c r="I1453" s="20">
        <v>1.0229</v>
      </c>
      <c r="J1453" s="20">
        <f t="shared" si="67"/>
        <v>1.0229</v>
      </c>
      <c r="K1453" s="24">
        <v>0.036</v>
      </c>
    </row>
    <row r="1454" s="1" customFormat="1" spans="1:11">
      <c r="A1454" s="10">
        <v>45450</v>
      </c>
      <c r="B1454" s="9" t="s">
        <v>103</v>
      </c>
      <c r="C1454" s="9" t="s">
        <v>104</v>
      </c>
      <c r="D1454" s="26">
        <v>45377</v>
      </c>
      <c r="E1454" s="26">
        <v>45805</v>
      </c>
      <c r="F1454" s="9">
        <f t="shared" si="66"/>
        <v>428</v>
      </c>
      <c r="G1454" s="9" t="s">
        <v>14</v>
      </c>
      <c r="H1454" s="9" t="s">
        <v>20</v>
      </c>
      <c r="I1454" s="20">
        <v>1.0222</v>
      </c>
      <c r="J1454" s="20">
        <f t="shared" si="67"/>
        <v>1.0222</v>
      </c>
      <c r="K1454" s="24">
        <v>0.036</v>
      </c>
    </row>
    <row r="1455" s="1" customFormat="1" spans="1:11">
      <c r="A1455" s="10">
        <v>45450</v>
      </c>
      <c r="B1455" s="9" t="s">
        <v>107</v>
      </c>
      <c r="C1455" s="9" t="s">
        <v>108</v>
      </c>
      <c r="D1455" s="26">
        <v>45391</v>
      </c>
      <c r="E1455" s="26">
        <v>45812</v>
      </c>
      <c r="F1455" s="9">
        <f t="shared" si="66"/>
        <v>421</v>
      </c>
      <c r="G1455" s="9" t="s">
        <v>14</v>
      </c>
      <c r="H1455" s="9" t="s">
        <v>20</v>
      </c>
      <c r="I1455" s="20">
        <v>1.0157</v>
      </c>
      <c r="J1455" s="20">
        <f t="shared" si="67"/>
        <v>1.0157</v>
      </c>
      <c r="K1455" s="24">
        <v>0.036</v>
      </c>
    </row>
    <row r="1456" s="1" customFormat="1" spans="1:11">
      <c r="A1456" s="10">
        <v>45450</v>
      </c>
      <c r="B1456" s="9" t="s">
        <v>117</v>
      </c>
      <c r="C1456" s="9" t="s">
        <v>118</v>
      </c>
      <c r="D1456" s="26">
        <v>45426</v>
      </c>
      <c r="E1456" s="26">
        <v>45742</v>
      </c>
      <c r="F1456" s="9">
        <f t="shared" si="66"/>
        <v>316</v>
      </c>
      <c r="G1456" s="9" t="s">
        <v>14</v>
      </c>
      <c r="H1456" s="9" t="s">
        <v>20</v>
      </c>
      <c r="I1456" s="20">
        <v>1.0095</v>
      </c>
      <c r="J1456" s="20">
        <f t="shared" si="67"/>
        <v>1.0095</v>
      </c>
      <c r="K1456" s="24">
        <v>0.035</v>
      </c>
    </row>
    <row r="1457" s="1" customFormat="1" spans="1:11">
      <c r="A1457" s="10">
        <v>45450</v>
      </c>
      <c r="B1457" s="9" t="s">
        <v>119</v>
      </c>
      <c r="C1457" s="9" t="s">
        <v>120</v>
      </c>
      <c r="D1457" s="26">
        <v>45433</v>
      </c>
      <c r="E1457" s="26">
        <v>45742</v>
      </c>
      <c r="F1457" s="9">
        <f t="shared" si="66"/>
        <v>309</v>
      </c>
      <c r="G1457" s="9" t="s">
        <v>14</v>
      </c>
      <c r="H1457" s="9" t="s">
        <v>20</v>
      </c>
      <c r="I1457" s="20">
        <v>1.0085</v>
      </c>
      <c r="J1457" s="20">
        <f t="shared" si="67"/>
        <v>1.0085</v>
      </c>
      <c r="K1457" s="24">
        <v>0.035</v>
      </c>
    </row>
    <row r="1458" s="1" customFormat="1" spans="1:11">
      <c r="A1458" s="10">
        <v>45450</v>
      </c>
      <c r="B1458" s="9" t="s">
        <v>121</v>
      </c>
      <c r="C1458" s="9" t="s">
        <v>122</v>
      </c>
      <c r="D1458" s="26">
        <v>45433</v>
      </c>
      <c r="E1458" s="26">
        <v>45868</v>
      </c>
      <c r="F1458" s="9">
        <f t="shared" si="66"/>
        <v>435</v>
      </c>
      <c r="G1458" s="9" t="s">
        <v>14</v>
      </c>
      <c r="H1458" s="9" t="s">
        <v>20</v>
      </c>
      <c r="I1458" s="20">
        <v>1.0085</v>
      </c>
      <c r="J1458" s="20">
        <f t="shared" si="67"/>
        <v>1.0085</v>
      </c>
      <c r="K1458" s="24">
        <v>0.036</v>
      </c>
    </row>
    <row r="1459" s="1" customFormat="1" spans="1:11">
      <c r="A1459" s="10">
        <v>45450</v>
      </c>
      <c r="B1459" s="9" t="s">
        <v>123</v>
      </c>
      <c r="C1459" s="9" t="s">
        <v>124</v>
      </c>
      <c r="D1459" s="26">
        <v>45440</v>
      </c>
      <c r="E1459" s="26">
        <v>45868</v>
      </c>
      <c r="F1459" s="9">
        <f t="shared" ref="F1459:F1460" si="68">E1459-D1459</f>
        <v>428</v>
      </c>
      <c r="G1459" s="9" t="s">
        <v>14</v>
      </c>
      <c r="H1459" s="9" t="s">
        <v>20</v>
      </c>
      <c r="I1459" s="20">
        <v>1.005</v>
      </c>
      <c r="J1459" s="20">
        <f t="shared" si="67"/>
        <v>1.005</v>
      </c>
      <c r="K1459" s="24">
        <v>0.036</v>
      </c>
    </row>
    <row r="1460" s="1" customFormat="1" spans="1:11">
      <c r="A1460" s="10">
        <v>45450</v>
      </c>
      <c r="B1460" s="9" t="s">
        <v>125</v>
      </c>
      <c r="C1460" s="9" t="s">
        <v>126</v>
      </c>
      <c r="D1460" s="26">
        <v>45440</v>
      </c>
      <c r="E1460" s="26">
        <v>45742</v>
      </c>
      <c r="F1460" s="9">
        <f t="shared" si="68"/>
        <v>302</v>
      </c>
      <c r="G1460" s="9" t="s">
        <v>14</v>
      </c>
      <c r="H1460" s="9" t="s">
        <v>20</v>
      </c>
      <c r="I1460" s="20">
        <v>1.004</v>
      </c>
      <c r="J1460" s="20">
        <f t="shared" si="67"/>
        <v>1.004</v>
      </c>
      <c r="K1460" s="24">
        <v>0.035</v>
      </c>
    </row>
    <row r="1461" s="1" customFormat="1" spans="1:11">
      <c r="A1461" s="10">
        <v>45450</v>
      </c>
      <c r="B1461" s="9" t="s">
        <v>128</v>
      </c>
      <c r="C1461" s="9" t="s">
        <v>129</v>
      </c>
      <c r="D1461" s="26">
        <v>45447</v>
      </c>
      <c r="E1461" s="26">
        <v>45742</v>
      </c>
      <c r="F1461" s="9">
        <f t="shared" ref="F1461" si="69">E1461-D1461</f>
        <v>295</v>
      </c>
      <c r="G1461" s="9" t="s">
        <v>14</v>
      </c>
      <c r="H1461" s="9" t="s">
        <v>20</v>
      </c>
      <c r="I1461" s="20">
        <v>1.0016</v>
      </c>
      <c r="J1461" s="20">
        <f t="shared" si="67"/>
        <v>1.0016</v>
      </c>
      <c r="K1461" s="24">
        <v>0.035</v>
      </c>
    </row>
  </sheetData>
  <autoFilter xmlns:etc="http://www.wps.cn/officeDocument/2017/etCustomData" ref="A2:L1461" etc:filterBottomFollowUsedRange="0">
    <extLst/>
  </autoFilter>
  <mergeCells count="1">
    <mergeCell ref="A1:K1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2024-07-17T09:02:46Z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2052-12.1.0.17468</vt:lpwstr>
  </property>
</Properties>
</file>