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<sst xmlns="http://schemas.openxmlformats.org/spreadsheetml/2006/main" count="6052" uniqueCount="132">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</sst>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12"/>
  <sheetViews>
    <sheetView tabSelected="1" workbookViewId="0">
      <pane ySplit="2" topLeftCell="A3" activePane="bottomLeft" state="frozen"/>
      <selection/>
      <selection pane="bottomLeft" activeCell="D1516" sqref="D1516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78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  <row r="1363" s="1" customFormat="1" spans="1:11">
      <c r="A1363" s="10">
        <v>45443</v>
      </c>
      <c r="B1363" s="9" t="s">
        <v>12</v>
      </c>
      <c r="C1363" s="9" t="s">
        <v>98</v>
      </c>
      <c r="D1363" s="26">
        <v>45356</v>
      </c>
      <c r="E1363" s="26">
        <v>45868</v>
      </c>
      <c r="F1363" s="9">
        <f t="shared" ref="F1363:F1409" si="64">E1363-D1363</f>
        <v>512</v>
      </c>
      <c r="G1363" s="9" t="s">
        <v>14</v>
      </c>
      <c r="H1363" s="9" t="s">
        <v>20</v>
      </c>
      <c r="I1363" s="20">
        <v>1.021</v>
      </c>
      <c r="J1363" s="20">
        <f t="shared" si="62"/>
        <v>1.021</v>
      </c>
      <c r="K1363" s="24">
        <v>0.0385</v>
      </c>
    </row>
    <row r="1364" s="1" customFormat="1" spans="1:11">
      <c r="A1364" s="10">
        <v>45443</v>
      </c>
      <c r="B1364" s="9" t="s">
        <v>16</v>
      </c>
      <c r="C1364" s="9" t="s">
        <v>105</v>
      </c>
      <c r="D1364" s="10">
        <v>45383</v>
      </c>
      <c r="E1364" s="10">
        <v>45574</v>
      </c>
      <c r="F1364" s="9">
        <f t="shared" si="64"/>
        <v>191</v>
      </c>
      <c r="G1364" s="9" t="s">
        <v>14</v>
      </c>
      <c r="H1364" s="9" t="s">
        <v>20</v>
      </c>
      <c r="I1364" s="20">
        <v>1.0179</v>
      </c>
      <c r="J1364" s="20">
        <f t="shared" si="62"/>
        <v>1.0179</v>
      </c>
      <c r="K1364" s="24">
        <v>0.0335</v>
      </c>
    </row>
    <row r="1365" s="1" customFormat="1" spans="1:11">
      <c r="A1365" s="10">
        <v>45443</v>
      </c>
      <c r="B1365" s="9" t="s">
        <v>18</v>
      </c>
      <c r="C1365" s="9" t="s">
        <v>110</v>
      </c>
      <c r="D1365" s="10">
        <v>45404</v>
      </c>
      <c r="E1365" s="10">
        <v>45819</v>
      </c>
      <c r="F1365" s="9">
        <f t="shared" si="64"/>
        <v>415</v>
      </c>
      <c r="G1365" s="9" t="s">
        <v>14</v>
      </c>
      <c r="H1365" s="9" t="s">
        <v>20</v>
      </c>
      <c r="I1365" s="20">
        <v>1.0071</v>
      </c>
      <c r="J1365" s="20">
        <f t="shared" si="62"/>
        <v>1.0071</v>
      </c>
      <c r="K1365" s="24">
        <v>0.036</v>
      </c>
    </row>
    <row r="1366" s="1" customFormat="1" spans="1:11">
      <c r="A1366" s="10">
        <v>45443</v>
      </c>
      <c r="B1366" s="9" t="s">
        <v>111</v>
      </c>
      <c r="C1366" s="9" t="s">
        <v>112</v>
      </c>
      <c r="D1366" s="10">
        <v>45418</v>
      </c>
      <c r="E1366" s="10">
        <v>45833</v>
      </c>
      <c r="F1366" s="9">
        <f t="shared" si="64"/>
        <v>415</v>
      </c>
      <c r="G1366" s="9" t="s">
        <v>14</v>
      </c>
      <c r="H1366" s="9" t="s">
        <v>20</v>
      </c>
      <c r="I1366" s="20">
        <v>1.0078</v>
      </c>
      <c r="J1366" s="20">
        <f t="shared" si="62"/>
        <v>1.0078</v>
      </c>
      <c r="K1366" s="24">
        <v>0.036</v>
      </c>
    </row>
    <row r="1367" s="1" customFormat="1" spans="1:11">
      <c r="A1367" s="10">
        <v>45443</v>
      </c>
      <c r="B1367" s="9" t="s">
        <v>23</v>
      </c>
      <c r="C1367" s="9" t="s">
        <v>116</v>
      </c>
      <c r="D1367" s="10">
        <v>45425</v>
      </c>
      <c r="E1367" s="10">
        <v>45609</v>
      </c>
      <c r="F1367" s="9">
        <f t="shared" si="64"/>
        <v>184</v>
      </c>
      <c r="G1367" s="9" t="s">
        <v>14</v>
      </c>
      <c r="H1367" s="9" t="s">
        <v>20</v>
      </c>
      <c r="I1367" s="20">
        <v>1.0067</v>
      </c>
      <c r="J1367" s="20">
        <f t="shared" si="62"/>
        <v>1.0067</v>
      </c>
      <c r="K1367" s="24">
        <v>0.0335</v>
      </c>
    </row>
    <row r="1368" s="1" customFormat="1" spans="1:11">
      <c r="A1368" s="10">
        <v>45443</v>
      </c>
      <c r="B1368" s="9" t="s">
        <v>25</v>
      </c>
      <c r="C1368" s="9" t="s">
        <v>113</v>
      </c>
      <c r="D1368" s="10">
        <v>45418</v>
      </c>
      <c r="E1368" s="10">
        <v>45609</v>
      </c>
      <c r="F1368" s="9">
        <f t="shared" si="64"/>
        <v>191</v>
      </c>
      <c r="G1368" s="9" t="s">
        <v>14</v>
      </c>
      <c r="H1368" s="9" t="s">
        <v>20</v>
      </c>
      <c r="I1368" s="20">
        <v>1.0078</v>
      </c>
      <c r="J1368" s="20">
        <f t="shared" si="62"/>
        <v>1.0078</v>
      </c>
      <c r="K1368" s="24">
        <v>0.0335</v>
      </c>
    </row>
    <row r="1369" s="1" customFormat="1" spans="1:11">
      <c r="A1369" s="10">
        <v>45443</v>
      </c>
      <c r="B1369" s="9" t="s">
        <v>27</v>
      </c>
      <c r="C1369" s="9" t="s">
        <v>114</v>
      </c>
      <c r="D1369" s="10">
        <v>45418</v>
      </c>
      <c r="E1369" s="10">
        <v>45616</v>
      </c>
      <c r="F1369" s="9">
        <f t="shared" si="64"/>
        <v>198</v>
      </c>
      <c r="G1369" s="9" t="s">
        <v>14</v>
      </c>
      <c r="H1369" s="9" t="s">
        <v>20</v>
      </c>
      <c r="I1369" s="20">
        <v>1.0078</v>
      </c>
      <c r="J1369" s="20">
        <f t="shared" si="62"/>
        <v>1.0078</v>
      </c>
      <c r="K1369" s="24">
        <v>0.0335</v>
      </c>
    </row>
    <row r="1370" s="1" customFormat="1" spans="1:11">
      <c r="A1370" s="10">
        <v>45443</v>
      </c>
      <c r="B1370" s="9" t="s">
        <v>29</v>
      </c>
      <c r="C1370" s="9" t="s">
        <v>30</v>
      </c>
      <c r="D1370" s="26">
        <v>45078</v>
      </c>
      <c r="E1370" s="26">
        <v>45440</v>
      </c>
      <c r="F1370" s="9">
        <f t="shared" si="64"/>
        <v>362</v>
      </c>
      <c r="G1370" s="9" t="s">
        <v>14</v>
      </c>
      <c r="H1370" s="9" t="s">
        <v>20</v>
      </c>
      <c r="I1370" s="20">
        <v>0</v>
      </c>
      <c r="J1370" s="20">
        <f t="shared" si="62"/>
        <v>0</v>
      </c>
      <c r="K1370" s="24">
        <v>0.0407</v>
      </c>
    </row>
    <row r="1371" s="1" customFormat="1" spans="1:11">
      <c r="A1371" s="10">
        <v>45443</v>
      </c>
      <c r="B1371" s="9" t="s">
        <v>31</v>
      </c>
      <c r="C1371" s="9" t="s">
        <v>32</v>
      </c>
      <c r="D1371" s="26">
        <v>45090</v>
      </c>
      <c r="E1371" s="26">
        <v>45448</v>
      </c>
      <c r="F1371" s="9">
        <f t="shared" si="64"/>
        <v>358</v>
      </c>
      <c r="G1371" s="9" t="s">
        <v>14</v>
      </c>
      <c r="H1371" s="9" t="s">
        <v>20</v>
      </c>
      <c r="I1371" s="20">
        <v>1.0922</v>
      </c>
      <c r="J1371" s="20">
        <f t="shared" si="62"/>
        <v>1.0922</v>
      </c>
      <c r="K1371" s="24">
        <v>0.04</v>
      </c>
    </row>
    <row r="1372" s="1" customFormat="1" spans="1:11">
      <c r="A1372" s="10">
        <v>45443</v>
      </c>
      <c r="B1372" s="9" t="s">
        <v>33</v>
      </c>
      <c r="C1372" s="9" t="s">
        <v>34</v>
      </c>
      <c r="D1372" s="26">
        <v>45097</v>
      </c>
      <c r="E1372" s="26">
        <v>45462</v>
      </c>
      <c r="F1372" s="9">
        <f t="shared" si="64"/>
        <v>365</v>
      </c>
      <c r="G1372" s="9" t="s">
        <v>14</v>
      </c>
      <c r="H1372" s="9" t="s">
        <v>20</v>
      </c>
      <c r="I1372" s="20">
        <v>1.092</v>
      </c>
      <c r="J1372" s="20">
        <f t="shared" si="62"/>
        <v>1.092</v>
      </c>
      <c r="K1372" s="24">
        <v>0.04</v>
      </c>
    </row>
    <row r="1373" s="1" customFormat="1" spans="1:11">
      <c r="A1373" s="10">
        <v>45443</v>
      </c>
      <c r="B1373" s="9" t="s">
        <v>35</v>
      </c>
      <c r="C1373" s="9" t="s">
        <v>36</v>
      </c>
      <c r="D1373" s="26">
        <v>45111</v>
      </c>
      <c r="E1373" s="26">
        <v>45469</v>
      </c>
      <c r="F1373" s="9">
        <f t="shared" si="64"/>
        <v>358</v>
      </c>
      <c r="G1373" s="9" t="s">
        <v>14</v>
      </c>
      <c r="H1373" s="9" t="s">
        <v>20</v>
      </c>
      <c r="I1373" s="20">
        <v>1.0899</v>
      </c>
      <c r="J1373" s="20">
        <f t="shared" si="62"/>
        <v>1.0899</v>
      </c>
      <c r="K1373" s="24">
        <v>0.04</v>
      </c>
    </row>
    <row r="1374" s="1" customFormat="1" spans="1:11">
      <c r="A1374" s="10">
        <v>45443</v>
      </c>
      <c r="B1374" s="9" t="s">
        <v>37</v>
      </c>
      <c r="C1374" s="9" t="s">
        <v>106</v>
      </c>
      <c r="D1374" s="26">
        <v>45383</v>
      </c>
      <c r="E1374" s="26">
        <v>45805</v>
      </c>
      <c r="F1374" s="9">
        <f t="shared" si="64"/>
        <v>422</v>
      </c>
      <c r="G1374" s="9" t="s">
        <v>14</v>
      </c>
      <c r="H1374" s="9" t="s">
        <v>20</v>
      </c>
      <c r="I1374" s="20">
        <v>1.0149</v>
      </c>
      <c r="J1374" s="20">
        <f t="shared" si="62"/>
        <v>1.0149</v>
      </c>
      <c r="K1374" s="24">
        <v>0.036</v>
      </c>
    </row>
    <row r="1375" s="1" customFormat="1" spans="1:11">
      <c r="A1375" s="10">
        <v>45443</v>
      </c>
      <c r="B1375" s="9" t="s">
        <v>39</v>
      </c>
      <c r="C1375" s="9" t="s">
        <v>40</v>
      </c>
      <c r="D1375" s="26">
        <v>45132</v>
      </c>
      <c r="E1375" s="26">
        <v>45497</v>
      </c>
      <c r="F1375" s="9">
        <f t="shared" si="64"/>
        <v>365</v>
      </c>
      <c r="G1375" s="9" t="s">
        <v>14</v>
      </c>
      <c r="H1375" s="9" t="s">
        <v>20</v>
      </c>
      <c r="I1375" s="20">
        <v>1.0814</v>
      </c>
      <c r="J1375" s="20">
        <f t="shared" si="62"/>
        <v>1.0814</v>
      </c>
      <c r="K1375" s="24">
        <v>0.0385</v>
      </c>
    </row>
    <row r="1376" s="1" customFormat="1" spans="1:11">
      <c r="A1376" s="10">
        <v>45443</v>
      </c>
      <c r="B1376" s="9" t="s">
        <v>41</v>
      </c>
      <c r="C1376" s="9" t="s">
        <v>42</v>
      </c>
      <c r="D1376" s="26">
        <v>45139</v>
      </c>
      <c r="E1376" s="26">
        <v>45504</v>
      </c>
      <c r="F1376" s="9">
        <f t="shared" si="64"/>
        <v>365</v>
      </c>
      <c r="G1376" s="9" t="s">
        <v>14</v>
      </c>
      <c r="H1376" s="9" t="s">
        <v>20</v>
      </c>
      <c r="I1376" s="20">
        <v>1.0736</v>
      </c>
      <c r="J1376" s="20">
        <f t="shared" si="62"/>
        <v>1.0736</v>
      </c>
      <c r="K1376" s="24">
        <v>0.0385</v>
      </c>
    </row>
    <row r="1377" s="1" customFormat="1" spans="1:11">
      <c r="A1377" s="10">
        <v>45443</v>
      </c>
      <c r="B1377" s="9" t="s">
        <v>43</v>
      </c>
      <c r="C1377" s="9" t="s">
        <v>44</v>
      </c>
      <c r="D1377" s="26">
        <v>45153</v>
      </c>
      <c r="E1377" s="26">
        <v>45518</v>
      </c>
      <c r="F1377" s="9">
        <f t="shared" si="64"/>
        <v>365</v>
      </c>
      <c r="G1377" s="9" t="s">
        <v>14</v>
      </c>
      <c r="H1377" s="9" t="s">
        <v>20</v>
      </c>
      <c r="I1377" s="20">
        <v>1.0718</v>
      </c>
      <c r="J1377" s="20">
        <f t="shared" si="62"/>
        <v>1.0718</v>
      </c>
      <c r="K1377" s="24">
        <v>0.038</v>
      </c>
    </row>
    <row r="1378" s="1" customFormat="1" spans="1:11">
      <c r="A1378" s="10">
        <v>45443</v>
      </c>
      <c r="B1378" s="9" t="s">
        <v>45</v>
      </c>
      <c r="C1378" s="9" t="s">
        <v>115</v>
      </c>
      <c r="D1378" s="26">
        <v>45411</v>
      </c>
      <c r="E1378" s="26">
        <v>45826</v>
      </c>
      <c r="F1378" s="9">
        <f t="shared" si="64"/>
        <v>415</v>
      </c>
      <c r="G1378" s="9" t="s">
        <v>14</v>
      </c>
      <c r="H1378" s="9" t="s">
        <v>20</v>
      </c>
      <c r="I1378" s="20">
        <v>1.0096</v>
      </c>
      <c r="J1378" s="20">
        <f t="shared" si="62"/>
        <v>1.0096</v>
      </c>
      <c r="K1378" s="24">
        <v>0.036</v>
      </c>
    </row>
    <row r="1379" s="1" customFormat="1" spans="1:11">
      <c r="A1379" s="10">
        <v>45443</v>
      </c>
      <c r="B1379" s="9" t="s">
        <v>47</v>
      </c>
      <c r="C1379" s="9" t="s">
        <v>48</v>
      </c>
      <c r="D1379" s="26">
        <v>45167</v>
      </c>
      <c r="E1379" s="26">
        <v>45469</v>
      </c>
      <c r="F1379" s="9">
        <f t="shared" si="64"/>
        <v>302</v>
      </c>
      <c r="G1379" s="9" t="s">
        <v>14</v>
      </c>
      <c r="H1379" s="9" t="s">
        <v>20</v>
      </c>
      <c r="I1379" s="20">
        <v>1.0665</v>
      </c>
      <c r="J1379" s="20">
        <f t="shared" ref="J1379:J1442" si="65">I1379</f>
        <v>1.0665</v>
      </c>
      <c r="K1379" s="24">
        <v>0.0375</v>
      </c>
    </row>
    <row r="1380" s="1" customFormat="1" spans="1:11">
      <c r="A1380" s="10">
        <v>45443</v>
      </c>
      <c r="B1380" s="9" t="s">
        <v>49</v>
      </c>
      <c r="C1380" s="9" t="s">
        <v>50</v>
      </c>
      <c r="D1380" s="26">
        <v>45174</v>
      </c>
      <c r="E1380" s="26">
        <v>45441</v>
      </c>
      <c r="F1380" s="9">
        <f t="shared" si="64"/>
        <v>267</v>
      </c>
      <c r="G1380" s="9" t="s">
        <v>14</v>
      </c>
      <c r="H1380" s="9" t="s">
        <v>20</v>
      </c>
      <c r="I1380" s="20">
        <v>0</v>
      </c>
      <c r="J1380" s="20">
        <f t="shared" si="65"/>
        <v>0</v>
      </c>
      <c r="K1380" s="24">
        <v>0.0365</v>
      </c>
    </row>
    <row r="1381" s="1" customFormat="1" spans="1:11">
      <c r="A1381" s="10">
        <v>45443</v>
      </c>
      <c r="B1381" s="9" t="s">
        <v>51</v>
      </c>
      <c r="C1381" s="9" t="s">
        <v>52</v>
      </c>
      <c r="D1381" s="26">
        <v>45181</v>
      </c>
      <c r="E1381" s="26">
        <v>45546</v>
      </c>
      <c r="F1381" s="9">
        <f t="shared" si="64"/>
        <v>365</v>
      </c>
      <c r="G1381" s="9" t="s">
        <v>14</v>
      </c>
      <c r="H1381" s="9" t="s">
        <v>20</v>
      </c>
      <c r="I1381" s="20">
        <v>1.0735</v>
      </c>
      <c r="J1381" s="20">
        <f t="shared" si="65"/>
        <v>1.0735</v>
      </c>
      <c r="K1381" s="24">
        <v>0.037</v>
      </c>
    </row>
    <row r="1382" s="1" customFormat="1" spans="1:11">
      <c r="A1382" s="10">
        <v>45443</v>
      </c>
      <c r="B1382" s="9" t="s">
        <v>53</v>
      </c>
      <c r="C1382" s="9" t="s">
        <v>54</v>
      </c>
      <c r="D1382" s="26">
        <v>45188</v>
      </c>
      <c r="E1382" s="26">
        <v>45651</v>
      </c>
      <c r="F1382" s="9">
        <f t="shared" si="64"/>
        <v>463</v>
      </c>
      <c r="G1382" s="9" t="s">
        <v>14</v>
      </c>
      <c r="H1382" s="9" t="s">
        <v>20</v>
      </c>
      <c r="I1382" s="20">
        <v>1.0706</v>
      </c>
      <c r="J1382" s="20">
        <f t="shared" si="65"/>
        <v>1.0706</v>
      </c>
      <c r="K1382" s="24">
        <v>0.038</v>
      </c>
    </row>
    <row r="1383" s="1" customFormat="1" spans="1:11">
      <c r="A1383" s="10">
        <v>45443</v>
      </c>
      <c r="B1383" s="9" t="s">
        <v>55</v>
      </c>
      <c r="C1383" s="9" t="s">
        <v>56</v>
      </c>
      <c r="D1383" s="26">
        <v>45195</v>
      </c>
      <c r="E1383" s="26">
        <v>45560</v>
      </c>
      <c r="F1383" s="9">
        <f t="shared" si="64"/>
        <v>365</v>
      </c>
      <c r="G1383" s="9" t="s">
        <v>14</v>
      </c>
      <c r="H1383" s="9" t="s">
        <v>20</v>
      </c>
      <c r="I1383" s="20">
        <v>1.0629</v>
      </c>
      <c r="J1383" s="20">
        <f t="shared" si="65"/>
        <v>1.0629</v>
      </c>
      <c r="K1383" s="24">
        <v>0.0385</v>
      </c>
    </row>
    <row r="1384" s="1" customFormat="1" spans="1:11">
      <c r="A1384" s="10">
        <v>45443</v>
      </c>
      <c r="B1384" s="9" t="s">
        <v>57</v>
      </c>
      <c r="C1384" s="9" t="s">
        <v>58</v>
      </c>
      <c r="D1384" s="26">
        <v>45209</v>
      </c>
      <c r="E1384" s="26">
        <v>45553</v>
      </c>
      <c r="F1384" s="9">
        <f t="shared" si="64"/>
        <v>344</v>
      </c>
      <c r="G1384" s="9" t="s">
        <v>14</v>
      </c>
      <c r="H1384" s="9" t="s">
        <v>20</v>
      </c>
      <c r="I1384" s="20">
        <v>1.0661</v>
      </c>
      <c r="J1384" s="20">
        <f t="shared" si="65"/>
        <v>1.0661</v>
      </c>
      <c r="K1384" s="24">
        <v>0.038</v>
      </c>
    </row>
    <row r="1385" s="1" customFormat="1" spans="1:11">
      <c r="A1385" s="10">
        <v>45443</v>
      </c>
      <c r="B1385" s="9" t="s">
        <v>61</v>
      </c>
      <c r="C1385" s="9" t="s">
        <v>62</v>
      </c>
      <c r="D1385" s="26">
        <v>45223</v>
      </c>
      <c r="E1385" s="26">
        <v>45588</v>
      </c>
      <c r="F1385" s="9">
        <f t="shared" si="64"/>
        <v>365</v>
      </c>
      <c r="G1385" s="9" t="s">
        <v>14</v>
      </c>
      <c r="H1385" s="9" t="s">
        <v>20</v>
      </c>
      <c r="I1385" s="20">
        <v>1.0588</v>
      </c>
      <c r="J1385" s="20">
        <f t="shared" si="65"/>
        <v>1.0588</v>
      </c>
      <c r="K1385" s="24">
        <v>0.037</v>
      </c>
    </row>
    <row r="1386" s="1" customFormat="1" spans="1:11">
      <c r="A1386" s="10">
        <v>45443</v>
      </c>
      <c r="B1386" s="9" t="s">
        <v>63</v>
      </c>
      <c r="C1386" s="9" t="s">
        <v>64</v>
      </c>
      <c r="D1386" s="26">
        <v>45230</v>
      </c>
      <c r="E1386" s="26">
        <v>45595</v>
      </c>
      <c r="F1386" s="9">
        <f t="shared" si="64"/>
        <v>365</v>
      </c>
      <c r="G1386" s="9" t="s">
        <v>14</v>
      </c>
      <c r="H1386" s="9" t="s">
        <v>20</v>
      </c>
      <c r="I1386" s="20">
        <v>1.0567</v>
      </c>
      <c r="J1386" s="20">
        <f t="shared" si="65"/>
        <v>1.0567</v>
      </c>
      <c r="K1386" s="24">
        <v>0.037</v>
      </c>
    </row>
    <row r="1387" s="1" customFormat="1" spans="1:11">
      <c r="A1387" s="10">
        <v>45443</v>
      </c>
      <c r="B1387" s="9" t="s">
        <v>65</v>
      </c>
      <c r="C1387" s="9" t="s">
        <v>66</v>
      </c>
      <c r="D1387" s="26">
        <v>45244</v>
      </c>
      <c r="E1387" s="26">
        <v>45588</v>
      </c>
      <c r="F1387" s="9">
        <f t="shared" si="64"/>
        <v>344</v>
      </c>
      <c r="G1387" s="9" t="s">
        <v>14</v>
      </c>
      <c r="H1387" s="9" t="s">
        <v>20</v>
      </c>
      <c r="I1387" s="20">
        <v>1.0523</v>
      </c>
      <c r="J1387" s="20">
        <f t="shared" si="65"/>
        <v>1.0523</v>
      </c>
      <c r="K1387" s="24">
        <v>0.037</v>
      </c>
    </row>
    <row r="1388" s="1" customFormat="1" spans="1:11">
      <c r="A1388" s="10">
        <v>45443</v>
      </c>
      <c r="B1388" s="9" t="s">
        <v>67</v>
      </c>
      <c r="C1388" s="9" t="s">
        <v>68</v>
      </c>
      <c r="D1388" s="26">
        <v>45251</v>
      </c>
      <c r="E1388" s="26">
        <v>45651</v>
      </c>
      <c r="F1388" s="9">
        <f t="shared" si="64"/>
        <v>400</v>
      </c>
      <c r="G1388" s="9" t="s">
        <v>14</v>
      </c>
      <c r="H1388" s="9" t="s">
        <v>20</v>
      </c>
      <c r="I1388" s="20">
        <v>1.0502</v>
      </c>
      <c r="J1388" s="20">
        <f t="shared" si="65"/>
        <v>1.0502</v>
      </c>
      <c r="K1388" s="24">
        <v>0.0385</v>
      </c>
    </row>
    <row r="1389" s="1" customFormat="1" spans="1:11">
      <c r="A1389" s="10">
        <v>45443</v>
      </c>
      <c r="B1389" s="9" t="s">
        <v>69</v>
      </c>
      <c r="C1389" s="9" t="s">
        <v>70</v>
      </c>
      <c r="D1389" s="26">
        <v>45258</v>
      </c>
      <c r="E1389" s="26">
        <v>45651</v>
      </c>
      <c r="F1389" s="9">
        <f t="shared" si="64"/>
        <v>393</v>
      </c>
      <c r="G1389" s="9" t="s">
        <v>14</v>
      </c>
      <c r="H1389" s="9" t="s">
        <v>20</v>
      </c>
      <c r="I1389" s="20">
        <v>1.0534</v>
      </c>
      <c r="J1389" s="20">
        <f t="shared" si="65"/>
        <v>1.0534</v>
      </c>
      <c r="K1389" s="24">
        <v>0.038</v>
      </c>
    </row>
    <row r="1390" s="1" customFormat="1" spans="1:11">
      <c r="A1390" s="10">
        <v>45443</v>
      </c>
      <c r="B1390" s="9" t="s">
        <v>71</v>
      </c>
      <c r="C1390" s="9" t="s">
        <v>72</v>
      </c>
      <c r="D1390" s="26">
        <v>45258</v>
      </c>
      <c r="E1390" s="26">
        <v>45532</v>
      </c>
      <c r="F1390" s="9">
        <f t="shared" si="64"/>
        <v>274</v>
      </c>
      <c r="G1390" s="9" t="s">
        <v>14</v>
      </c>
      <c r="H1390" s="9" t="s">
        <v>20</v>
      </c>
      <c r="I1390" s="20">
        <v>1.0534</v>
      </c>
      <c r="J1390" s="20">
        <f t="shared" si="65"/>
        <v>1.0534</v>
      </c>
      <c r="K1390" s="24">
        <v>0.036</v>
      </c>
    </row>
    <row r="1391" s="1" customFormat="1" spans="1:11">
      <c r="A1391" s="10">
        <v>45443</v>
      </c>
      <c r="B1391" s="9" t="s">
        <v>74</v>
      </c>
      <c r="C1391" s="9" t="s">
        <v>75</v>
      </c>
      <c r="D1391" s="26">
        <v>45272</v>
      </c>
      <c r="E1391" s="26">
        <v>45672</v>
      </c>
      <c r="F1391" s="9">
        <f t="shared" si="64"/>
        <v>400</v>
      </c>
      <c r="G1391" s="9" t="s">
        <v>14</v>
      </c>
      <c r="H1391" s="9" t="s">
        <v>20</v>
      </c>
      <c r="I1391" s="20">
        <v>1.0454</v>
      </c>
      <c r="J1391" s="20">
        <f t="shared" si="65"/>
        <v>1.0454</v>
      </c>
      <c r="K1391" s="24">
        <v>0.0385</v>
      </c>
    </row>
    <row r="1392" s="1" customFormat="1" spans="1:11">
      <c r="A1392" s="10">
        <v>45443</v>
      </c>
      <c r="B1392" s="9" t="s">
        <v>76</v>
      </c>
      <c r="C1392" s="9" t="s">
        <v>77</v>
      </c>
      <c r="D1392" s="26">
        <v>45294</v>
      </c>
      <c r="E1392" s="26">
        <v>45770</v>
      </c>
      <c r="F1392" s="9">
        <f t="shared" si="64"/>
        <v>476</v>
      </c>
      <c r="G1392" s="9" t="s">
        <v>14</v>
      </c>
      <c r="H1392" s="9" t="s">
        <v>20</v>
      </c>
      <c r="I1392" s="20">
        <v>1.0387</v>
      </c>
      <c r="J1392" s="20">
        <f t="shared" si="65"/>
        <v>1.0387</v>
      </c>
      <c r="K1392" s="24">
        <v>0.039</v>
      </c>
    </row>
    <row r="1393" s="1" customFormat="1" spans="1:11">
      <c r="A1393" s="10">
        <v>45443</v>
      </c>
      <c r="B1393" s="9" t="s">
        <v>78</v>
      </c>
      <c r="C1393" s="9" t="s">
        <v>109</v>
      </c>
      <c r="D1393" s="26">
        <v>45399</v>
      </c>
      <c r="E1393" s="26">
        <v>45490</v>
      </c>
      <c r="F1393" s="9">
        <f t="shared" si="64"/>
        <v>91</v>
      </c>
      <c r="G1393" s="9" t="s">
        <v>14</v>
      </c>
      <c r="H1393" s="9" t="s">
        <v>20</v>
      </c>
      <c r="I1393" s="20">
        <v>1.0077</v>
      </c>
      <c r="J1393" s="20">
        <f t="shared" si="65"/>
        <v>1.0077</v>
      </c>
      <c r="K1393" s="24">
        <v>0.0325</v>
      </c>
    </row>
    <row r="1394" s="1" customFormat="1" spans="1:11">
      <c r="A1394" s="10">
        <v>45443</v>
      </c>
      <c r="B1394" s="9" t="s">
        <v>80</v>
      </c>
      <c r="C1394" s="9" t="s">
        <v>81</v>
      </c>
      <c r="D1394" s="26">
        <v>45294</v>
      </c>
      <c r="E1394" s="26">
        <v>45651</v>
      </c>
      <c r="F1394" s="9">
        <f t="shared" si="64"/>
        <v>357</v>
      </c>
      <c r="G1394" s="9" t="s">
        <v>14</v>
      </c>
      <c r="H1394" s="9" t="s">
        <v>20</v>
      </c>
      <c r="I1394" s="20">
        <v>1.0391</v>
      </c>
      <c r="J1394" s="20">
        <f t="shared" si="65"/>
        <v>1.0391</v>
      </c>
      <c r="K1394" s="24">
        <v>0.037</v>
      </c>
    </row>
    <row r="1395" s="1" customFormat="1" spans="1:11">
      <c r="A1395" s="10">
        <v>45443</v>
      </c>
      <c r="B1395" s="9" t="s">
        <v>82</v>
      </c>
      <c r="C1395" s="9" t="s">
        <v>83</v>
      </c>
      <c r="D1395" s="26">
        <v>45300</v>
      </c>
      <c r="E1395" s="26">
        <v>45770</v>
      </c>
      <c r="F1395" s="9">
        <f t="shared" si="64"/>
        <v>470</v>
      </c>
      <c r="G1395" s="9" t="s">
        <v>14</v>
      </c>
      <c r="H1395" s="9" t="s">
        <v>20</v>
      </c>
      <c r="I1395" s="20">
        <v>1.0354</v>
      </c>
      <c r="J1395" s="20">
        <f t="shared" si="65"/>
        <v>1.0354</v>
      </c>
      <c r="K1395" s="24">
        <v>0.039</v>
      </c>
    </row>
    <row r="1396" s="1" customFormat="1" spans="1:11">
      <c r="A1396" s="10">
        <v>45443</v>
      </c>
      <c r="B1396" s="9" t="s">
        <v>84</v>
      </c>
      <c r="C1396" s="9" t="s">
        <v>85</v>
      </c>
      <c r="D1396" s="26">
        <v>45307</v>
      </c>
      <c r="E1396" s="26">
        <v>45791</v>
      </c>
      <c r="F1396" s="9">
        <f t="shared" si="64"/>
        <v>484</v>
      </c>
      <c r="G1396" s="9" t="s">
        <v>14</v>
      </c>
      <c r="H1396" s="9" t="s">
        <v>20</v>
      </c>
      <c r="I1396" s="20">
        <v>1.0341</v>
      </c>
      <c r="J1396" s="20">
        <f t="shared" si="65"/>
        <v>1.0341</v>
      </c>
      <c r="K1396" s="24">
        <v>0.039</v>
      </c>
    </row>
    <row r="1397" s="1" customFormat="1" spans="1:11">
      <c r="A1397" s="10">
        <v>45443</v>
      </c>
      <c r="B1397" s="9" t="s">
        <v>86</v>
      </c>
      <c r="C1397" s="9" t="s">
        <v>87</v>
      </c>
      <c r="D1397" s="26">
        <v>45314</v>
      </c>
      <c r="E1397" s="26">
        <v>45798</v>
      </c>
      <c r="F1397" s="9">
        <f t="shared" si="64"/>
        <v>484</v>
      </c>
      <c r="G1397" s="9" t="s">
        <v>14</v>
      </c>
      <c r="H1397" s="9" t="s">
        <v>20</v>
      </c>
      <c r="I1397" s="20">
        <v>1.0314</v>
      </c>
      <c r="J1397" s="20">
        <f t="shared" si="65"/>
        <v>1.0314</v>
      </c>
      <c r="K1397" s="24">
        <v>0.039</v>
      </c>
    </row>
    <row r="1398" s="1" customFormat="1" spans="1:11">
      <c r="A1398" s="10">
        <v>45443</v>
      </c>
      <c r="B1398" s="9" t="s">
        <v>88</v>
      </c>
      <c r="C1398" s="9" t="s">
        <v>89</v>
      </c>
      <c r="D1398" s="26">
        <v>45321</v>
      </c>
      <c r="E1398" s="26">
        <v>45812</v>
      </c>
      <c r="F1398" s="9">
        <f t="shared" si="64"/>
        <v>491</v>
      </c>
      <c r="G1398" s="9" t="s">
        <v>14</v>
      </c>
      <c r="H1398" s="9" t="s">
        <v>20</v>
      </c>
      <c r="I1398" s="20">
        <v>1.0287</v>
      </c>
      <c r="J1398" s="20">
        <f t="shared" si="65"/>
        <v>1.0287</v>
      </c>
      <c r="K1398" s="24">
        <v>0.039</v>
      </c>
    </row>
    <row r="1399" s="1" customFormat="1" spans="1:11">
      <c r="A1399" s="10">
        <v>45443</v>
      </c>
      <c r="B1399" s="9" t="s">
        <v>90</v>
      </c>
      <c r="C1399" s="9" t="s">
        <v>91</v>
      </c>
      <c r="D1399" s="26">
        <v>45321</v>
      </c>
      <c r="E1399" s="26">
        <v>45504</v>
      </c>
      <c r="F1399" s="9">
        <f t="shared" si="64"/>
        <v>183</v>
      </c>
      <c r="G1399" s="9" t="s">
        <v>14</v>
      </c>
      <c r="H1399" s="9" t="s">
        <v>20</v>
      </c>
      <c r="I1399" s="20">
        <v>1.0287</v>
      </c>
      <c r="J1399" s="20">
        <f t="shared" si="65"/>
        <v>1.0287</v>
      </c>
      <c r="K1399" s="24">
        <v>0.0355</v>
      </c>
    </row>
    <row r="1400" s="1" customFormat="1" spans="1:11">
      <c r="A1400" s="10">
        <v>45443</v>
      </c>
      <c r="B1400" s="9" t="s">
        <v>92</v>
      </c>
      <c r="C1400" s="9" t="s">
        <v>93</v>
      </c>
      <c r="D1400" s="26">
        <v>45328</v>
      </c>
      <c r="E1400" s="26">
        <v>45756</v>
      </c>
      <c r="F1400" s="9">
        <f t="shared" si="64"/>
        <v>428</v>
      </c>
      <c r="G1400" s="9" t="s">
        <v>14</v>
      </c>
      <c r="H1400" s="9" t="s">
        <v>20</v>
      </c>
      <c r="I1400" s="20">
        <v>1.0257</v>
      </c>
      <c r="J1400" s="20">
        <f t="shared" si="65"/>
        <v>1.0257</v>
      </c>
      <c r="K1400" s="24">
        <v>0.038</v>
      </c>
    </row>
    <row r="1401" s="1" customFormat="1" spans="1:11">
      <c r="A1401" s="10">
        <v>45443</v>
      </c>
      <c r="B1401" s="9" t="s">
        <v>94</v>
      </c>
      <c r="C1401" s="9" t="s">
        <v>95</v>
      </c>
      <c r="D1401" s="26">
        <v>45342</v>
      </c>
      <c r="E1401" s="26">
        <v>45644</v>
      </c>
      <c r="F1401" s="9">
        <f t="shared" si="64"/>
        <v>302</v>
      </c>
      <c r="G1401" s="9" t="s">
        <v>14</v>
      </c>
      <c r="H1401" s="9" t="s">
        <v>20</v>
      </c>
      <c r="I1401" s="20">
        <v>1.0253</v>
      </c>
      <c r="J1401" s="20">
        <f t="shared" si="65"/>
        <v>1.0253</v>
      </c>
      <c r="K1401" s="24">
        <v>0.037</v>
      </c>
    </row>
    <row r="1402" s="1" customFormat="1" spans="1:11">
      <c r="A1402" s="10">
        <v>45443</v>
      </c>
      <c r="B1402" s="9" t="s">
        <v>96</v>
      </c>
      <c r="C1402" s="9" t="s">
        <v>97</v>
      </c>
      <c r="D1402" s="26">
        <v>45349</v>
      </c>
      <c r="E1402" s="26">
        <v>45700</v>
      </c>
      <c r="F1402" s="9">
        <f t="shared" si="64"/>
        <v>351</v>
      </c>
      <c r="G1402" s="9" t="s">
        <v>14</v>
      </c>
      <c r="H1402" s="9" t="s">
        <v>20</v>
      </c>
      <c r="I1402" s="20">
        <v>1.0232</v>
      </c>
      <c r="J1402" s="20">
        <f t="shared" si="65"/>
        <v>1.0232</v>
      </c>
      <c r="K1402" s="24">
        <v>0.036</v>
      </c>
    </row>
    <row r="1403" s="1" customFormat="1" spans="1:11">
      <c r="A1403" s="10">
        <v>45443</v>
      </c>
      <c r="B1403" s="9" t="s">
        <v>99</v>
      </c>
      <c r="C1403" s="9" t="s">
        <v>100</v>
      </c>
      <c r="D1403" s="26">
        <v>45356</v>
      </c>
      <c r="E1403" s="26">
        <v>45714</v>
      </c>
      <c r="F1403" s="9">
        <f t="shared" si="64"/>
        <v>358</v>
      </c>
      <c r="G1403" s="9" t="s">
        <v>14</v>
      </c>
      <c r="H1403" s="9" t="s">
        <v>20</v>
      </c>
      <c r="I1403" s="20">
        <v>1.0216</v>
      </c>
      <c r="J1403" s="20">
        <f t="shared" si="65"/>
        <v>1.0216</v>
      </c>
      <c r="K1403" s="24">
        <v>0.036</v>
      </c>
    </row>
    <row r="1404" s="1" customFormat="1" spans="1:11">
      <c r="A1404" s="10">
        <v>45443</v>
      </c>
      <c r="B1404" s="9" t="s">
        <v>101</v>
      </c>
      <c r="C1404" s="9" t="s">
        <v>102</v>
      </c>
      <c r="D1404" s="26">
        <v>45365</v>
      </c>
      <c r="E1404" s="26">
        <v>45784</v>
      </c>
      <c r="F1404" s="9">
        <f t="shared" si="64"/>
        <v>419</v>
      </c>
      <c r="G1404" s="9" t="s">
        <v>14</v>
      </c>
      <c r="H1404" s="9" t="s">
        <v>20</v>
      </c>
      <c r="I1404" s="20">
        <v>1.02</v>
      </c>
      <c r="J1404" s="20">
        <f t="shared" si="65"/>
        <v>1.02</v>
      </c>
      <c r="K1404" s="24">
        <v>0.036</v>
      </c>
    </row>
    <row r="1405" s="1" customFormat="1" spans="1:11">
      <c r="A1405" s="10">
        <v>45443</v>
      </c>
      <c r="B1405" s="9" t="s">
        <v>103</v>
      </c>
      <c r="C1405" s="9" t="s">
        <v>104</v>
      </c>
      <c r="D1405" s="26">
        <v>45377</v>
      </c>
      <c r="E1405" s="26">
        <v>45805</v>
      </c>
      <c r="F1405" s="9">
        <f t="shared" si="64"/>
        <v>428</v>
      </c>
      <c r="G1405" s="9" t="s">
        <v>14</v>
      </c>
      <c r="H1405" s="9" t="s">
        <v>20</v>
      </c>
      <c r="I1405" s="20">
        <v>1.0193</v>
      </c>
      <c r="J1405" s="20">
        <f t="shared" si="65"/>
        <v>1.0193</v>
      </c>
      <c r="K1405" s="24">
        <v>0.036</v>
      </c>
    </row>
    <row r="1406" s="1" customFormat="1" spans="1:11">
      <c r="A1406" s="10">
        <v>45443</v>
      </c>
      <c r="B1406" s="9" t="s">
        <v>107</v>
      </c>
      <c r="C1406" s="9" t="s">
        <v>108</v>
      </c>
      <c r="D1406" s="26">
        <v>45391</v>
      </c>
      <c r="E1406" s="26">
        <v>45812</v>
      </c>
      <c r="F1406" s="9">
        <f t="shared" si="64"/>
        <v>421</v>
      </c>
      <c r="G1406" s="9" t="s">
        <v>14</v>
      </c>
      <c r="H1406" s="9" t="s">
        <v>20</v>
      </c>
      <c r="I1406" s="20">
        <v>1.0129</v>
      </c>
      <c r="J1406" s="20">
        <f t="shared" si="65"/>
        <v>1.0129</v>
      </c>
      <c r="K1406" s="24">
        <v>0.036</v>
      </c>
    </row>
    <row r="1407" s="1" customFormat="1" spans="1:11">
      <c r="A1407" s="10">
        <v>45443</v>
      </c>
      <c r="B1407" s="9" t="s">
        <v>117</v>
      </c>
      <c r="C1407" s="9" t="s">
        <v>118</v>
      </c>
      <c r="D1407" s="26">
        <v>45426</v>
      </c>
      <c r="E1407" s="26">
        <v>45742</v>
      </c>
      <c r="F1407" s="9">
        <f t="shared" si="64"/>
        <v>316</v>
      </c>
      <c r="G1407" s="9" t="s">
        <v>14</v>
      </c>
      <c r="H1407" s="9" t="s">
        <v>20</v>
      </c>
      <c r="I1407" s="20">
        <v>1.0067</v>
      </c>
      <c r="J1407" s="20">
        <f t="shared" si="65"/>
        <v>1.0067</v>
      </c>
      <c r="K1407" s="24">
        <v>0.035</v>
      </c>
    </row>
    <row r="1408" s="1" customFormat="1" spans="1:11">
      <c r="A1408" s="10">
        <v>45443</v>
      </c>
      <c r="B1408" s="9" t="s">
        <v>119</v>
      </c>
      <c r="C1408" s="9" t="s">
        <v>120</v>
      </c>
      <c r="D1408" s="26">
        <v>45433</v>
      </c>
      <c r="E1408" s="26">
        <v>45742</v>
      </c>
      <c r="F1408" s="9">
        <f t="shared" si="64"/>
        <v>309</v>
      </c>
      <c r="G1408" s="9" t="s">
        <v>14</v>
      </c>
      <c r="H1408" s="9" t="s">
        <v>20</v>
      </c>
      <c r="I1408" s="20">
        <v>1.0056</v>
      </c>
      <c r="J1408" s="20">
        <f t="shared" si="65"/>
        <v>1.0056</v>
      </c>
      <c r="K1408" s="24">
        <v>0.035</v>
      </c>
    </row>
    <row r="1409" s="1" customFormat="1" spans="1:11">
      <c r="A1409" s="10">
        <v>45443</v>
      </c>
      <c r="B1409" s="9" t="s">
        <v>121</v>
      </c>
      <c r="C1409" s="9" t="s">
        <v>122</v>
      </c>
      <c r="D1409" s="26">
        <v>45433</v>
      </c>
      <c r="E1409" s="26">
        <v>45868</v>
      </c>
      <c r="F1409" s="9">
        <f t="shared" si="64"/>
        <v>435</v>
      </c>
      <c r="G1409" s="9" t="s">
        <v>14</v>
      </c>
      <c r="H1409" s="9" t="s">
        <v>20</v>
      </c>
      <c r="I1409" s="20">
        <v>1.0056</v>
      </c>
      <c r="J1409" s="20">
        <f t="shared" si="65"/>
        <v>1.0056</v>
      </c>
      <c r="K1409" s="24">
        <v>0.036</v>
      </c>
    </row>
    <row r="1410" s="1" customFormat="1" spans="1:11">
      <c r="A1410" s="10">
        <v>45443</v>
      </c>
      <c r="B1410" s="30" t="s">
        <v>123</v>
      </c>
      <c r="C1410" s="30" t="s">
        <v>124</v>
      </c>
      <c r="D1410" s="26">
        <v>45440</v>
      </c>
      <c r="E1410" s="26">
        <v>45868</v>
      </c>
      <c r="F1410" s="9">
        <f t="shared" ref="F1410:F1458" si="66">E1410-D1410</f>
        <v>428</v>
      </c>
      <c r="G1410" s="9" t="s">
        <v>14</v>
      </c>
      <c r="H1410" s="9" t="s">
        <v>20</v>
      </c>
      <c r="I1410" s="20">
        <v>1.0023</v>
      </c>
      <c r="J1410" s="20">
        <f t="shared" si="65"/>
        <v>1.0023</v>
      </c>
      <c r="K1410" s="24">
        <v>0.036</v>
      </c>
    </row>
    <row r="1411" s="1" customFormat="1" spans="1:11">
      <c r="A1411" s="10">
        <v>45443</v>
      </c>
      <c r="B1411" s="30" t="s">
        <v>125</v>
      </c>
      <c r="C1411" s="30" t="s">
        <v>126</v>
      </c>
      <c r="D1411" s="26">
        <v>45440</v>
      </c>
      <c r="E1411" s="26">
        <v>45742</v>
      </c>
      <c r="F1411" s="9">
        <f t="shared" si="66"/>
        <v>302</v>
      </c>
      <c r="G1411" s="9" t="s">
        <v>14</v>
      </c>
      <c r="H1411" s="9" t="s">
        <v>20</v>
      </c>
      <c r="I1411" s="20">
        <v>1.0012</v>
      </c>
      <c r="J1411" s="20">
        <f t="shared" si="65"/>
        <v>1.0012</v>
      </c>
      <c r="K1411" s="24">
        <v>0.035</v>
      </c>
    </row>
    <row r="1412" s="1" customFormat="1" spans="1:11">
      <c r="A1412" s="10">
        <v>45450</v>
      </c>
      <c r="B1412" s="9" t="s">
        <v>12</v>
      </c>
      <c r="C1412" s="9" t="s">
        <v>98</v>
      </c>
      <c r="D1412" s="26">
        <v>45356</v>
      </c>
      <c r="E1412" s="26">
        <v>45868</v>
      </c>
      <c r="F1412" s="9">
        <f t="shared" si="66"/>
        <v>512</v>
      </c>
      <c r="G1412" s="9" t="s">
        <v>14</v>
      </c>
      <c r="H1412" s="9" t="s">
        <v>20</v>
      </c>
      <c r="I1412" s="20">
        <v>1.0239</v>
      </c>
      <c r="J1412" s="20">
        <f t="shared" si="65"/>
        <v>1.0239</v>
      </c>
      <c r="K1412" s="24">
        <v>0.0385</v>
      </c>
    </row>
    <row r="1413" s="1" customFormat="1" spans="1:11">
      <c r="A1413" s="10">
        <v>45450</v>
      </c>
      <c r="B1413" s="9" t="s">
        <v>16</v>
      </c>
      <c r="C1413" s="9" t="s">
        <v>105</v>
      </c>
      <c r="D1413" s="10">
        <v>45383</v>
      </c>
      <c r="E1413" s="10">
        <v>45574</v>
      </c>
      <c r="F1413" s="9">
        <f t="shared" si="66"/>
        <v>191</v>
      </c>
      <c r="G1413" s="9" t="s">
        <v>14</v>
      </c>
      <c r="H1413" s="9" t="s">
        <v>20</v>
      </c>
      <c r="I1413" s="20">
        <v>1.0208</v>
      </c>
      <c r="J1413" s="20">
        <f t="shared" si="65"/>
        <v>1.0208</v>
      </c>
      <c r="K1413" s="24">
        <v>0.0335</v>
      </c>
    </row>
    <row r="1414" s="1" customFormat="1" spans="1:11">
      <c r="A1414" s="10">
        <v>45450</v>
      </c>
      <c r="B1414" s="9" t="s">
        <v>18</v>
      </c>
      <c r="C1414" s="9" t="s">
        <v>110</v>
      </c>
      <c r="D1414" s="10">
        <v>45404</v>
      </c>
      <c r="E1414" s="10">
        <v>45819</v>
      </c>
      <c r="F1414" s="9">
        <f t="shared" si="66"/>
        <v>415</v>
      </c>
      <c r="G1414" s="9" t="s">
        <v>14</v>
      </c>
      <c r="H1414" s="9" t="s">
        <v>20</v>
      </c>
      <c r="I1414" s="20">
        <v>1.0099</v>
      </c>
      <c r="J1414" s="20">
        <f t="shared" si="65"/>
        <v>1.0099</v>
      </c>
      <c r="K1414" s="24">
        <v>0.036</v>
      </c>
    </row>
    <row r="1415" s="1" customFormat="1" spans="1:11">
      <c r="A1415" s="10">
        <v>45450</v>
      </c>
      <c r="B1415" s="9" t="s">
        <v>111</v>
      </c>
      <c r="C1415" s="9" t="s">
        <v>112</v>
      </c>
      <c r="D1415" s="10">
        <v>45418</v>
      </c>
      <c r="E1415" s="10">
        <v>45833</v>
      </c>
      <c r="F1415" s="9">
        <f t="shared" si="66"/>
        <v>415</v>
      </c>
      <c r="G1415" s="9" t="s">
        <v>14</v>
      </c>
      <c r="H1415" s="9" t="s">
        <v>20</v>
      </c>
      <c r="I1415" s="20">
        <v>1.0106</v>
      </c>
      <c r="J1415" s="20">
        <f t="shared" si="65"/>
        <v>1.0106</v>
      </c>
      <c r="K1415" s="24">
        <v>0.036</v>
      </c>
    </row>
    <row r="1416" s="1" customFormat="1" spans="1:11">
      <c r="A1416" s="10">
        <v>45450</v>
      </c>
      <c r="B1416" s="9" t="s">
        <v>23</v>
      </c>
      <c r="C1416" s="9" t="s">
        <v>116</v>
      </c>
      <c r="D1416" s="10">
        <v>45425</v>
      </c>
      <c r="E1416" s="10">
        <v>45609</v>
      </c>
      <c r="F1416" s="9">
        <f t="shared" si="66"/>
        <v>184</v>
      </c>
      <c r="G1416" s="9" t="s">
        <v>14</v>
      </c>
      <c r="H1416" s="9" t="s">
        <v>20</v>
      </c>
      <c r="I1416" s="20">
        <v>1.0095</v>
      </c>
      <c r="J1416" s="20">
        <f t="shared" si="65"/>
        <v>1.0095</v>
      </c>
      <c r="K1416" s="24">
        <v>0.0335</v>
      </c>
    </row>
    <row r="1417" s="1" customFormat="1" spans="1:11">
      <c r="A1417" s="10">
        <v>45450</v>
      </c>
      <c r="B1417" s="9" t="s">
        <v>25</v>
      </c>
      <c r="C1417" s="9" t="s">
        <v>113</v>
      </c>
      <c r="D1417" s="10">
        <v>45418</v>
      </c>
      <c r="E1417" s="10">
        <v>45609</v>
      </c>
      <c r="F1417" s="9">
        <f t="shared" si="66"/>
        <v>191</v>
      </c>
      <c r="G1417" s="9" t="s">
        <v>14</v>
      </c>
      <c r="H1417" s="9" t="s">
        <v>20</v>
      </c>
      <c r="I1417" s="20">
        <v>1.0106</v>
      </c>
      <c r="J1417" s="20">
        <f t="shared" si="65"/>
        <v>1.0106</v>
      </c>
      <c r="K1417" s="24">
        <v>0.0335</v>
      </c>
    </row>
    <row r="1418" s="1" customFormat="1" spans="1:11">
      <c r="A1418" s="10">
        <v>45450</v>
      </c>
      <c r="B1418" s="9" t="s">
        <v>27</v>
      </c>
      <c r="C1418" s="9" t="s">
        <v>114</v>
      </c>
      <c r="D1418" s="10">
        <v>45418</v>
      </c>
      <c r="E1418" s="10">
        <v>45616</v>
      </c>
      <c r="F1418" s="9">
        <f t="shared" si="66"/>
        <v>198</v>
      </c>
      <c r="G1418" s="9" t="s">
        <v>14</v>
      </c>
      <c r="H1418" s="9" t="s">
        <v>20</v>
      </c>
      <c r="I1418" s="20">
        <v>1.0106</v>
      </c>
      <c r="J1418" s="20">
        <f t="shared" si="65"/>
        <v>1.0106</v>
      </c>
      <c r="K1418" s="24">
        <v>0.0335</v>
      </c>
    </row>
    <row r="1419" s="1" customFormat="1" spans="1:11">
      <c r="A1419" s="10">
        <v>45450</v>
      </c>
      <c r="B1419" s="9" t="s">
        <v>29</v>
      </c>
      <c r="C1419" s="30" t="s">
        <v>127</v>
      </c>
      <c r="D1419" s="26">
        <v>45446</v>
      </c>
      <c r="E1419" s="26">
        <v>45868</v>
      </c>
      <c r="F1419" s="9">
        <f t="shared" si="66"/>
        <v>422</v>
      </c>
      <c r="G1419" s="9" t="s">
        <v>14</v>
      </c>
      <c r="H1419" s="9" t="s">
        <v>20</v>
      </c>
      <c r="I1419" s="20">
        <v>1.0016</v>
      </c>
      <c r="J1419" s="20">
        <f t="shared" si="65"/>
        <v>1.0016</v>
      </c>
      <c r="K1419" s="24">
        <v>0.036</v>
      </c>
    </row>
    <row r="1420" s="1" customFormat="1" spans="1:11">
      <c r="A1420" s="10">
        <v>45450</v>
      </c>
      <c r="B1420" s="9" t="s">
        <v>31</v>
      </c>
      <c r="C1420" s="9" t="s">
        <v>32</v>
      </c>
      <c r="D1420" s="26">
        <v>45090</v>
      </c>
      <c r="E1420" s="26">
        <v>45448</v>
      </c>
      <c r="F1420" s="9">
        <f t="shared" si="66"/>
        <v>358</v>
      </c>
      <c r="G1420" s="9" t="s">
        <v>14</v>
      </c>
      <c r="H1420" s="9" t="s">
        <v>20</v>
      </c>
      <c r="I1420" s="20">
        <v>0</v>
      </c>
      <c r="J1420" s="20">
        <f t="shared" si="65"/>
        <v>0</v>
      </c>
      <c r="K1420" s="24">
        <v>0.04</v>
      </c>
    </row>
    <row r="1421" s="1" customFormat="1" spans="1:11">
      <c r="A1421" s="10">
        <v>45450</v>
      </c>
      <c r="B1421" s="9" t="s">
        <v>33</v>
      </c>
      <c r="C1421" s="9" t="s">
        <v>34</v>
      </c>
      <c r="D1421" s="26">
        <v>45097</v>
      </c>
      <c r="E1421" s="26">
        <v>45462</v>
      </c>
      <c r="F1421" s="9">
        <f t="shared" si="66"/>
        <v>365</v>
      </c>
      <c r="G1421" s="9" t="s">
        <v>14</v>
      </c>
      <c r="H1421" s="9" t="s">
        <v>20</v>
      </c>
      <c r="I1421" s="20">
        <v>1.095</v>
      </c>
      <c r="J1421" s="20">
        <f t="shared" si="65"/>
        <v>1.095</v>
      </c>
      <c r="K1421" s="24">
        <v>0.04</v>
      </c>
    </row>
    <row r="1422" s="1" customFormat="1" spans="1:11">
      <c r="A1422" s="10">
        <v>45450</v>
      </c>
      <c r="B1422" s="9" t="s">
        <v>35</v>
      </c>
      <c r="C1422" s="9" t="s">
        <v>36</v>
      </c>
      <c r="D1422" s="26">
        <v>45111</v>
      </c>
      <c r="E1422" s="26">
        <v>45469</v>
      </c>
      <c r="F1422" s="9">
        <f t="shared" si="66"/>
        <v>358</v>
      </c>
      <c r="G1422" s="9" t="s">
        <v>14</v>
      </c>
      <c r="H1422" s="9" t="s">
        <v>20</v>
      </c>
      <c r="I1422" s="20">
        <v>1.0929</v>
      </c>
      <c r="J1422" s="20">
        <f t="shared" si="65"/>
        <v>1.0929</v>
      </c>
      <c r="K1422" s="24">
        <v>0.04</v>
      </c>
    </row>
    <row r="1423" s="1" customFormat="1" spans="1:11">
      <c r="A1423" s="10">
        <v>45450</v>
      </c>
      <c r="B1423" s="9" t="s">
        <v>37</v>
      </c>
      <c r="C1423" s="9" t="s">
        <v>106</v>
      </c>
      <c r="D1423" s="26">
        <v>45383</v>
      </c>
      <c r="E1423" s="26">
        <v>45805</v>
      </c>
      <c r="F1423" s="9">
        <f t="shared" si="66"/>
        <v>422</v>
      </c>
      <c r="G1423" s="9" t="s">
        <v>14</v>
      </c>
      <c r="H1423" s="9" t="s">
        <v>20</v>
      </c>
      <c r="I1423" s="20">
        <v>1.0177</v>
      </c>
      <c r="J1423" s="20">
        <f t="shared" si="65"/>
        <v>1.0177</v>
      </c>
      <c r="K1423" s="24">
        <v>0.036</v>
      </c>
    </row>
    <row r="1424" s="1" customFormat="1" spans="1:11">
      <c r="A1424" s="10">
        <v>45450</v>
      </c>
      <c r="B1424" s="9" t="s">
        <v>39</v>
      </c>
      <c r="C1424" s="9" t="s">
        <v>40</v>
      </c>
      <c r="D1424" s="26">
        <v>45132</v>
      </c>
      <c r="E1424" s="26">
        <v>45497</v>
      </c>
      <c r="F1424" s="9">
        <f t="shared" si="66"/>
        <v>365</v>
      </c>
      <c r="G1424" s="9" t="s">
        <v>14</v>
      </c>
      <c r="H1424" s="9" t="s">
        <v>20</v>
      </c>
      <c r="I1424" s="20">
        <v>1.0843</v>
      </c>
      <c r="J1424" s="20">
        <f t="shared" si="65"/>
        <v>1.0843</v>
      </c>
      <c r="K1424" s="24">
        <v>0.0385</v>
      </c>
    </row>
    <row r="1425" s="1" customFormat="1" spans="1:11">
      <c r="A1425" s="10">
        <v>45450</v>
      </c>
      <c r="B1425" s="9" t="s">
        <v>41</v>
      </c>
      <c r="C1425" s="9" t="s">
        <v>42</v>
      </c>
      <c r="D1425" s="26">
        <v>45139</v>
      </c>
      <c r="E1425" s="26">
        <v>45504</v>
      </c>
      <c r="F1425" s="9">
        <f t="shared" si="66"/>
        <v>365</v>
      </c>
      <c r="G1425" s="9" t="s">
        <v>14</v>
      </c>
      <c r="H1425" s="9" t="s">
        <v>20</v>
      </c>
      <c r="I1425" s="20">
        <v>1.0766</v>
      </c>
      <c r="J1425" s="20">
        <f t="shared" si="65"/>
        <v>1.0766</v>
      </c>
      <c r="K1425" s="24">
        <v>0.0385</v>
      </c>
    </row>
    <row r="1426" s="1" customFormat="1" spans="1:11">
      <c r="A1426" s="10">
        <v>45450</v>
      </c>
      <c r="B1426" s="9" t="s">
        <v>43</v>
      </c>
      <c r="C1426" s="9" t="s">
        <v>44</v>
      </c>
      <c r="D1426" s="26">
        <v>45153</v>
      </c>
      <c r="E1426" s="26">
        <v>45518</v>
      </c>
      <c r="F1426" s="9">
        <f t="shared" si="66"/>
        <v>365</v>
      </c>
      <c r="G1426" s="9" t="s">
        <v>14</v>
      </c>
      <c r="H1426" s="9" t="s">
        <v>20</v>
      </c>
      <c r="I1426" s="20">
        <v>1.0749</v>
      </c>
      <c r="J1426" s="20">
        <f t="shared" si="65"/>
        <v>1.0749</v>
      </c>
      <c r="K1426" s="24">
        <v>0.038</v>
      </c>
    </row>
    <row r="1427" s="1" customFormat="1" spans="1:11">
      <c r="A1427" s="10">
        <v>45450</v>
      </c>
      <c r="B1427" s="9" t="s">
        <v>45</v>
      </c>
      <c r="C1427" s="9" t="s">
        <v>115</v>
      </c>
      <c r="D1427" s="26">
        <v>45411</v>
      </c>
      <c r="E1427" s="26">
        <v>45826</v>
      </c>
      <c r="F1427" s="9">
        <f t="shared" si="66"/>
        <v>415</v>
      </c>
      <c r="G1427" s="9" t="s">
        <v>14</v>
      </c>
      <c r="H1427" s="9" t="s">
        <v>20</v>
      </c>
      <c r="I1427" s="20">
        <v>1.0126</v>
      </c>
      <c r="J1427" s="20">
        <f t="shared" si="65"/>
        <v>1.0126</v>
      </c>
      <c r="K1427" s="24">
        <v>0.036</v>
      </c>
    </row>
    <row r="1428" s="1" customFormat="1" spans="1:11">
      <c r="A1428" s="10">
        <v>45450</v>
      </c>
      <c r="B1428" s="9" t="s">
        <v>47</v>
      </c>
      <c r="C1428" s="9" t="s">
        <v>48</v>
      </c>
      <c r="D1428" s="26">
        <v>45167</v>
      </c>
      <c r="E1428" s="26">
        <v>45469</v>
      </c>
      <c r="F1428" s="9">
        <f t="shared" si="66"/>
        <v>302</v>
      </c>
      <c r="G1428" s="9" t="s">
        <v>14</v>
      </c>
      <c r="H1428" s="9" t="s">
        <v>20</v>
      </c>
      <c r="I1428" s="20">
        <v>1.0695</v>
      </c>
      <c r="J1428" s="20">
        <f t="shared" si="65"/>
        <v>1.0695</v>
      </c>
      <c r="K1428" s="24">
        <v>0.0375</v>
      </c>
    </row>
    <row r="1429" s="1" customFormat="1" spans="1:11">
      <c r="A1429" s="10">
        <v>45450</v>
      </c>
      <c r="B1429" s="9" t="s">
        <v>49</v>
      </c>
      <c r="C1429" s="9" t="s">
        <v>50</v>
      </c>
      <c r="D1429" s="26">
        <v>45174</v>
      </c>
      <c r="E1429" s="26">
        <v>45441</v>
      </c>
      <c r="F1429" s="9">
        <f t="shared" si="66"/>
        <v>267</v>
      </c>
      <c r="G1429" s="9" t="s">
        <v>14</v>
      </c>
      <c r="H1429" s="9" t="s">
        <v>20</v>
      </c>
      <c r="I1429" s="20">
        <v>0</v>
      </c>
      <c r="J1429" s="20">
        <f t="shared" si="65"/>
        <v>0</v>
      </c>
      <c r="K1429" s="24">
        <v>0.0365</v>
      </c>
    </row>
    <row r="1430" s="1" customFormat="1" spans="1:11">
      <c r="A1430" s="10">
        <v>45450</v>
      </c>
      <c r="B1430" s="9" t="s">
        <v>51</v>
      </c>
      <c r="C1430" s="9" t="s">
        <v>52</v>
      </c>
      <c r="D1430" s="26">
        <v>45181</v>
      </c>
      <c r="E1430" s="26">
        <v>45546</v>
      </c>
      <c r="F1430" s="9">
        <f t="shared" si="66"/>
        <v>365</v>
      </c>
      <c r="G1430" s="9" t="s">
        <v>14</v>
      </c>
      <c r="H1430" s="9" t="s">
        <v>20</v>
      </c>
      <c r="I1430" s="20">
        <v>1.0764</v>
      </c>
      <c r="J1430" s="20">
        <f t="shared" si="65"/>
        <v>1.0764</v>
      </c>
      <c r="K1430" s="24">
        <v>0.037</v>
      </c>
    </row>
    <row r="1431" s="1" customFormat="1" spans="1:11">
      <c r="A1431" s="10">
        <v>45450</v>
      </c>
      <c r="B1431" s="9" t="s">
        <v>53</v>
      </c>
      <c r="C1431" s="9" t="s">
        <v>54</v>
      </c>
      <c r="D1431" s="26">
        <v>45188</v>
      </c>
      <c r="E1431" s="26">
        <v>45651</v>
      </c>
      <c r="F1431" s="9">
        <f t="shared" si="66"/>
        <v>463</v>
      </c>
      <c r="G1431" s="9" t="s">
        <v>14</v>
      </c>
      <c r="H1431" s="9" t="s">
        <v>20</v>
      </c>
      <c r="I1431" s="20">
        <v>1.0735</v>
      </c>
      <c r="J1431" s="20">
        <f t="shared" si="65"/>
        <v>1.0735</v>
      </c>
      <c r="K1431" s="24">
        <v>0.038</v>
      </c>
    </row>
    <row r="1432" s="1" customFormat="1" spans="1:11">
      <c r="A1432" s="10">
        <v>45450</v>
      </c>
      <c r="B1432" s="9" t="s">
        <v>55</v>
      </c>
      <c r="C1432" s="9" t="s">
        <v>56</v>
      </c>
      <c r="D1432" s="26">
        <v>45195</v>
      </c>
      <c r="E1432" s="26">
        <v>45560</v>
      </c>
      <c r="F1432" s="9">
        <f t="shared" si="66"/>
        <v>365</v>
      </c>
      <c r="G1432" s="9" t="s">
        <v>14</v>
      </c>
      <c r="H1432" s="9" t="s">
        <v>20</v>
      </c>
      <c r="I1432" s="20">
        <v>1.0659</v>
      </c>
      <c r="J1432" s="20">
        <f t="shared" si="65"/>
        <v>1.0659</v>
      </c>
      <c r="K1432" s="24">
        <v>0.0385</v>
      </c>
    </row>
    <row r="1433" s="1" customFormat="1" spans="1:11">
      <c r="A1433" s="10">
        <v>45450</v>
      </c>
      <c r="B1433" s="9" t="s">
        <v>57</v>
      </c>
      <c r="C1433" s="9" t="s">
        <v>58</v>
      </c>
      <c r="D1433" s="26">
        <v>45209</v>
      </c>
      <c r="E1433" s="26">
        <v>45553</v>
      </c>
      <c r="F1433" s="9">
        <f t="shared" si="66"/>
        <v>344</v>
      </c>
      <c r="G1433" s="9" t="s">
        <v>14</v>
      </c>
      <c r="H1433" s="9" t="s">
        <v>20</v>
      </c>
      <c r="I1433" s="20">
        <v>1.069</v>
      </c>
      <c r="J1433" s="20">
        <f t="shared" si="65"/>
        <v>1.069</v>
      </c>
      <c r="K1433" s="24">
        <v>0.038</v>
      </c>
    </row>
    <row r="1434" s="1" customFormat="1" spans="1:11">
      <c r="A1434" s="10">
        <v>45450</v>
      </c>
      <c r="B1434" s="9" t="s">
        <v>61</v>
      </c>
      <c r="C1434" s="9" t="s">
        <v>62</v>
      </c>
      <c r="D1434" s="26">
        <v>45223</v>
      </c>
      <c r="E1434" s="26">
        <v>45588</v>
      </c>
      <c r="F1434" s="9">
        <f t="shared" si="66"/>
        <v>365</v>
      </c>
      <c r="G1434" s="9" t="s">
        <v>14</v>
      </c>
      <c r="H1434" s="9" t="s">
        <v>20</v>
      </c>
      <c r="I1434" s="20">
        <v>1.0618</v>
      </c>
      <c r="J1434" s="20">
        <f t="shared" si="65"/>
        <v>1.0618</v>
      </c>
      <c r="K1434" s="24">
        <v>0.037</v>
      </c>
    </row>
    <row r="1435" s="1" customFormat="1" spans="1:11">
      <c r="A1435" s="10">
        <v>45450</v>
      </c>
      <c r="B1435" s="9" t="s">
        <v>63</v>
      </c>
      <c r="C1435" s="9" t="s">
        <v>64</v>
      </c>
      <c r="D1435" s="26">
        <v>45230</v>
      </c>
      <c r="E1435" s="26">
        <v>45595</v>
      </c>
      <c r="F1435" s="9">
        <f t="shared" si="66"/>
        <v>365</v>
      </c>
      <c r="G1435" s="9" t="s">
        <v>14</v>
      </c>
      <c r="H1435" s="9" t="s">
        <v>20</v>
      </c>
      <c r="I1435" s="20">
        <v>1.0597</v>
      </c>
      <c r="J1435" s="20">
        <f t="shared" si="65"/>
        <v>1.0597</v>
      </c>
      <c r="K1435" s="24">
        <v>0.037</v>
      </c>
    </row>
    <row r="1436" s="1" customFormat="1" spans="1:11">
      <c r="A1436" s="10">
        <v>45450</v>
      </c>
      <c r="B1436" s="9" t="s">
        <v>65</v>
      </c>
      <c r="C1436" s="9" t="s">
        <v>66</v>
      </c>
      <c r="D1436" s="26">
        <v>45244</v>
      </c>
      <c r="E1436" s="26">
        <v>45588</v>
      </c>
      <c r="F1436" s="9">
        <f t="shared" si="66"/>
        <v>344</v>
      </c>
      <c r="G1436" s="9" t="s">
        <v>14</v>
      </c>
      <c r="H1436" s="9" t="s">
        <v>20</v>
      </c>
      <c r="I1436" s="20">
        <v>1.0553</v>
      </c>
      <c r="J1436" s="20">
        <f t="shared" si="65"/>
        <v>1.0553</v>
      </c>
      <c r="K1436" s="24">
        <v>0.037</v>
      </c>
    </row>
    <row r="1437" s="1" customFormat="1" spans="1:11">
      <c r="A1437" s="10">
        <v>45450</v>
      </c>
      <c r="B1437" s="9" t="s">
        <v>67</v>
      </c>
      <c r="C1437" s="9" t="s">
        <v>68</v>
      </c>
      <c r="D1437" s="26">
        <v>45251</v>
      </c>
      <c r="E1437" s="26">
        <v>45651</v>
      </c>
      <c r="F1437" s="9">
        <f t="shared" si="66"/>
        <v>400</v>
      </c>
      <c r="G1437" s="9" t="s">
        <v>14</v>
      </c>
      <c r="H1437" s="9" t="s">
        <v>20</v>
      </c>
      <c r="I1437" s="20">
        <v>1.0532</v>
      </c>
      <c r="J1437" s="20">
        <f t="shared" si="65"/>
        <v>1.0532</v>
      </c>
      <c r="K1437" s="24">
        <v>0.0385</v>
      </c>
    </row>
    <row r="1438" s="1" customFormat="1" spans="1:11">
      <c r="A1438" s="10">
        <v>45450</v>
      </c>
      <c r="B1438" s="9" t="s">
        <v>69</v>
      </c>
      <c r="C1438" s="9" t="s">
        <v>70</v>
      </c>
      <c r="D1438" s="26">
        <v>45258</v>
      </c>
      <c r="E1438" s="26">
        <v>45651</v>
      </c>
      <c r="F1438" s="9">
        <f t="shared" si="66"/>
        <v>393</v>
      </c>
      <c r="G1438" s="9" t="s">
        <v>14</v>
      </c>
      <c r="H1438" s="9" t="s">
        <v>20</v>
      </c>
      <c r="I1438" s="20">
        <v>1.0563</v>
      </c>
      <c r="J1438" s="20">
        <f t="shared" si="65"/>
        <v>1.0563</v>
      </c>
      <c r="K1438" s="24">
        <v>0.038</v>
      </c>
    </row>
    <row r="1439" s="1" customFormat="1" spans="1:11">
      <c r="A1439" s="10">
        <v>45450</v>
      </c>
      <c r="B1439" s="9" t="s">
        <v>71</v>
      </c>
      <c r="C1439" s="9" t="s">
        <v>72</v>
      </c>
      <c r="D1439" s="26">
        <v>45258</v>
      </c>
      <c r="E1439" s="26">
        <v>45532</v>
      </c>
      <c r="F1439" s="9">
        <f t="shared" si="66"/>
        <v>274</v>
      </c>
      <c r="G1439" s="9" t="s">
        <v>14</v>
      </c>
      <c r="H1439" s="9" t="s">
        <v>20</v>
      </c>
      <c r="I1439" s="20">
        <v>1.0563</v>
      </c>
      <c r="J1439" s="20">
        <f t="shared" si="65"/>
        <v>1.0563</v>
      </c>
      <c r="K1439" s="24">
        <v>0.036</v>
      </c>
    </row>
    <row r="1440" s="1" customFormat="1" spans="1:11">
      <c r="A1440" s="10">
        <v>45450</v>
      </c>
      <c r="B1440" s="9" t="s">
        <v>74</v>
      </c>
      <c r="C1440" s="9" t="s">
        <v>75</v>
      </c>
      <c r="D1440" s="26">
        <v>45272</v>
      </c>
      <c r="E1440" s="26">
        <v>45672</v>
      </c>
      <c r="F1440" s="9">
        <f t="shared" si="66"/>
        <v>400</v>
      </c>
      <c r="G1440" s="9" t="s">
        <v>14</v>
      </c>
      <c r="H1440" s="9" t="s">
        <v>20</v>
      </c>
      <c r="I1440" s="20">
        <v>1.0483</v>
      </c>
      <c r="J1440" s="20">
        <f t="shared" si="65"/>
        <v>1.0483</v>
      </c>
      <c r="K1440" s="24">
        <v>0.0385</v>
      </c>
    </row>
    <row r="1441" s="1" customFormat="1" spans="1:11">
      <c r="A1441" s="10">
        <v>45450</v>
      </c>
      <c r="B1441" s="9" t="s">
        <v>76</v>
      </c>
      <c r="C1441" s="9" t="s">
        <v>77</v>
      </c>
      <c r="D1441" s="26">
        <v>45294</v>
      </c>
      <c r="E1441" s="26">
        <v>45770</v>
      </c>
      <c r="F1441" s="9">
        <f t="shared" si="66"/>
        <v>476</v>
      </c>
      <c r="G1441" s="9" t="s">
        <v>14</v>
      </c>
      <c r="H1441" s="9" t="s">
        <v>20</v>
      </c>
      <c r="I1441" s="20">
        <v>1.0415</v>
      </c>
      <c r="J1441" s="20">
        <f t="shared" si="65"/>
        <v>1.0415</v>
      </c>
      <c r="K1441" s="24">
        <v>0.039</v>
      </c>
    </row>
    <row r="1442" s="1" customFormat="1" spans="1:11">
      <c r="A1442" s="10">
        <v>45450</v>
      </c>
      <c r="B1442" s="9" t="s">
        <v>78</v>
      </c>
      <c r="C1442" s="9" t="s">
        <v>109</v>
      </c>
      <c r="D1442" s="26">
        <v>45399</v>
      </c>
      <c r="E1442" s="26">
        <v>45490</v>
      </c>
      <c r="F1442" s="9">
        <f t="shared" si="66"/>
        <v>91</v>
      </c>
      <c r="G1442" s="9" t="s">
        <v>14</v>
      </c>
      <c r="H1442" s="9" t="s">
        <v>20</v>
      </c>
      <c r="I1442" s="20">
        <v>1.0104</v>
      </c>
      <c r="J1442" s="20">
        <f t="shared" si="65"/>
        <v>1.0104</v>
      </c>
      <c r="K1442" s="24">
        <v>0.0325</v>
      </c>
    </row>
    <row r="1443" s="1" customFormat="1" spans="1:11">
      <c r="A1443" s="10">
        <v>45450</v>
      </c>
      <c r="B1443" s="9" t="s">
        <v>80</v>
      </c>
      <c r="C1443" s="9" t="s">
        <v>81</v>
      </c>
      <c r="D1443" s="26">
        <v>45294</v>
      </c>
      <c r="E1443" s="26">
        <v>45651</v>
      </c>
      <c r="F1443" s="9">
        <f t="shared" si="66"/>
        <v>357</v>
      </c>
      <c r="G1443" s="9" t="s">
        <v>14</v>
      </c>
      <c r="H1443" s="9" t="s">
        <v>20</v>
      </c>
      <c r="I1443" s="20">
        <v>1.042</v>
      </c>
      <c r="J1443" s="20">
        <f t="shared" ref="J1443:J1506" si="67">I1443</f>
        <v>1.042</v>
      </c>
      <c r="K1443" s="24">
        <v>0.037</v>
      </c>
    </row>
    <row r="1444" s="1" customFormat="1" spans="1:11">
      <c r="A1444" s="10">
        <v>45450</v>
      </c>
      <c r="B1444" s="9" t="s">
        <v>82</v>
      </c>
      <c r="C1444" s="9" t="s">
        <v>83</v>
      </c>
      <c r="D1444" s="26">
        <v>45300</v>
      </c>
      <c r="E1444" s="26">
        <v>45770</v>
      </c>
      <c r="F1444" s="9">
        <f t="shared" si="66"/>
        <v>470</v>
      </c>
      <c r="G1444" s="9" t="s">
        <v>14</v>
      </c>
      <c r="H1444" s="9" t="s">
        <v>20</v>
      </c>
      <c r="I1444" s="20">
        <v>1.0384</v>
      </c>
      <c r="J1444" s="20">
        <f t="shared" si="67"/>
        <v>1.0384</v>
      </c>
      <c r="K1444" s="24">
        <v>0.039</v>
      </c>
    </row>
    <row r="1445" s="1" customFormat="1" spans="1:11">
      <c r="A1445" s="10">
        <v>45450</v>
      </c>
      <c r="B1445" s="9" t="s">
        <v>84</v>
      </c>
      <c r="C1445" s="9" t="s">
        <v>85</v>
      </c>
      <c r="D1445" s="26">
        <v>45307</v>
      </c>
      <c r="E1445" s="26">
        <v>45791</v>
      </c>
      <c r="F1445" s="9">
        <f t="shared" si="66"/>
        <v>484</v>
      </c>
      <c r="G1445" s="9" t="s">
        <v>14</v>
      </c>
      <c r="H1445" s="9" t="s">
        <v>20</v>
      </c>
      <c r="I1445" s="20">
        <v>1.037</v>
      </c>
      <c r="J1445" s="20">
        <f t="shared" si="67"/>
        <v>1.037</v>
      </c>
      <c r="K1445" s="24">
        <v>0.039</v>
      </c>
    </row>
    <row r="1446" s="1" customFormat="1" spans="1:11">
      <c r="A1446" s="10">
        <v>45450</v>
      </c>
      <c r="B1446" s="9" t="s">
        <v>86</v>
      </c>
      <c r="C1446" s="9" t="s">
        <v>87</v>
      </c>
      <c r="D1446" s="26">
        <v>45314</v>
      </c>
      <c r="E1446" s="26">
        <v>45798</v>
      </c>
      <c r="F1446" s="9">
        <f t="shared" si="66"/>
        <v>484</v>
      </c>
      <c r="G1446" s="9" t="s">
        <v>14</v>
      </c>
      <c r="H1446" s="9" t="s">
        <v>20</v>
      </c>
      <c r="I1446" s="20">
        <v>1.0344</v>
      </c>
      <c r="J1446" s="20">
        <f t="shared" si="67"/>
        <v>1.0344</v>
      </c>
      <c r="K1446" s="24">
        <v>0.039</v>
      </c>
    </row>
    <row r="1447" s="1" customFormat="1" spans="1:11">
      <c r="A1447" s="10">
        <v>45450</v>
      </c>
      <c r="B1447" s="9" t="s">
        <v>88</v>
      </c>
      <c r="C1447" s="9" t="s">
        <v>89</v>
      </c>
      <c r="D1447" s="26">
        <v>45321</v>
      </c>
      <c r="E1447" s="26">
        <v>45812</v>
      </c>
      <c r="F1447" s="9">
        <f t="shared" si="66"/>
        <v>491</v>
      </c>
      <c r="G1447" s="9" t="s">
        <v>14</v>
      </c>
      <c r="H1447" s="9" t="s">
        <v>20</v>
      </c>
      <c r="I1447" s="20">
        <v>1.0315</v>
      </c>
      <c r="J1447" s="20">
        <f t="shared" si="67"/>
        <v>1.0315</v>
      </c>
      <c r="K1447" s="24">
        <v>0.039</v>
      </c>
    </row>
    <row r="1448" s="1" customFormat="1" spans="1:11">
      <c r="A1448" s="10">
        <v>45450</v>
      </c>
      <c r="B1448" s="9" t="s">
        <v>90</v>
      </c>
      <c r="C1448" s="9" t="s">
        <v>91</v>
      </c>
      <c r="D1448" s="26">
        <v>45321</v>
      </c>
      <c r="E1448" s="26">
        <v>45504</v>
      </c>
      <c r="F1448" s="9">
        <f t="shared" si="66"/>
        <v>183</v>
      </c>
      <c r="G1448" s="9" t="s">
        <v>14</v>
      </c>
      <c r="H1448" s="9" t="s">
        <v>20</v>
      </c>
      <c r="I1448" s="20">
        <v>1.0315</v>
      </c>
      <c r="J1448" s="20">
        <f t="shared" si="67"/>
        <v>1.0315</v>
      </c>
      <c r="K1448" s="24">
        <v>0.0355</v>
      </c>
    </row>
    <row r="1449" s="1" customFormat="1" spans="1:11">
      <c r="A1449" s="10">
        <v>45450</v>
      </c>
      <c r="B1449" s="9" t="s">
        <v>92</v>
      </c>
      <c r="C1449" s="9" t="s">
        <v>93</v>
      </c>
      <c r="D1449" s="26">
        <v>45328</v>
      </c>
      <c r="E1449" s="26">
        <v>45756</v>
      </c>
      <c r="F1449" s="9">
        <f t="shared" si="66"/>
        <v>428</v>
      </c>
      <c r="G1449" s="9" t="s">
        <v>14</v>
      </c>
      <c r="H1449" s="9" t="s">
        <v>20</v>
      </c>
      <c r="I1449" s="20">
        <v>1.0285</v>
      </c>
      <c r="J1449" s="20">
        <f t="shared" si="67"/>
        <v>1.0285</v>
      </c>
      <c r="K1449" s="24">
        <v>0.038</v>
      </c>
    </row>
    <row r="1450" s="1" customFormat="1" spans="1:11">
      <c r="A1450" s="10">
        <v>45450</v>
      </c>
      <c r="B1450" s="9" t="s">
        <v>94</v>
      </c>
      <c r="C1450" s="9" t="s">
        <v>95</v>
      </c>
      <c r="D1450" s="26">
        <v>45342</v>
      </c>
      <c r="E1450" s="26">
        <v>45644</v>
      </c>
      <c r="F1450" s="9">
        <f t="shared" si="66"/>
        <v>302</v>
      </c>
      <c r="G1450" s="9" t="s">
        <v>14</v>
      </c>
      <c r="H1450" s="9" t="s">
        <v>20</v>
      </c>
      <c r="I1450" s="20">
        <v>1.0282</v>
      </c>
      <c r="J1450" s="20">
        <f t="shared" si="67"/>
        <v>1.0282</v>
      </c>
      <c r="K1450" s="24">
        <v>0.037</v>
      </c>
    </row>
    <row r="1451" s="1" customFormat="1" spans="1:11">
      <c r="A1451" s="10">
        <v>45450</v>
      </c>
      <c r="B1451" s="9" t="s">
        <v>96</v>
      </c>
      <c r="C1451" s="9" t="s">
        <v>97</v>
      </c>
      <c r="D1451" s="26">
        <v>45349</v>
      </c>
      <c r="E1451" s="26">
        <v>45700</v>
      </c>
      <c r="F1451" s="9">
        <f t="shared" si="66"/>
        <v>351</v>
      </c>
      <c r="G1451" s="9" t="s">
        <v>14</v>
      </c>
      <c r="H1451" s="9" t="s">
        <v>20</v>
      </c>
      <c r="I1451" s="20">
        <v>1.0261</v>
      </c>
      <c r="J1451" s="20">
        <f t="shared" si="67"/>
        <v>1.0261</v>
      </c>
      <c r="K1451" s="24">
        <v>0.036</v>
      </c>
    </row>
    <row r="1452" s="1" customFormat="1" spans="1:11">
      <c r="A1452" s="10">
        <v>45450</v>
      </c>
      <c r="B1452" s="9" t="s">
        <v>99</v>
      </c>
      <c r="C1452" s="9" t="s">
        <v>100</v>
      </c>
      <c r="D1452" s="26">
        <v>45356</v>
      </c>
      <c r="E1452" s="26">
        <v>45714</v>
      </c>
      <c r="F1452" s="9">
        <f t="shared" si="66"/>
        <v>358</v>
      </c>
      <c r="G1452" s="9" t="s">
        <v>14</v>
      </c>
      <c r="H1452" s="9" t="s">
        <v>20</v>
      </c>
      <c r="I1452" s="20">
        <v>1.0245</v>
      </c>
      <c r="J1452" s="20">
        <f t="shared" si="67"/>
        <v>1.0245</v>
      </c>
      <c r="K1452" s="24">
        <v>0.036</v>
      </c>
    </row>
    <row r="1453" s="1" customFormat="1" spans="1:11">
      <c r="A1453" s="10">
        <v>45450</v>
      </c>
      <c r="B1453" s="9" t="s">
        <v>101</v>
      </c>
      <c r="C1453" s="9" t="s">
        <v>102</v>
      </c>
      <c r="D1453" s="26">
        <v>45365</v>
      </c>
      <c r="E1453" s="26">
        <v>45784</v>
      </c>
      <c r="F1453" s="9">
        <f t="shared" si="66"/>
        <v>419</v>
      </c>
      <c r="G1453" s="9" t="s">
        <v>14</v>
      </c>
      <c r="H1453" s="9" t="s">
        <v>20</v>
      </c>
      <c r="I1453" s="20">
        <v>1.0229</v>
      </c>
      <c r="J1453" s="20">
        <f t="shared" si="67"/>
        <v>1.0229</v>
      </c>
      <c r="K1453" s="24">
        <v>0.036</v>
      </c>
    </row>
    <row r="1454" s="1" customFormat="1" spans="1:11">
      <c r="A1454" s="10">
        <v>45450</v>
      </c>
      <c r="B1454" s="9" t="s">
        <v>103</v>
      </c>
      <c r="C1454" s="9" t="s">
        <v>104</v>
      </c>
      <c r="D1454" s="26">
        <v>45377</v>
      </c>
      <c r="E1454" s="26">
        <v>45805</v>
      </c>
      <c r="F1454" s="9">
        <f t="shared" si="66"/>
        <v>428</v>
      </c>
      <c r="G1454" s="9" t="s">
        <v>14</v>
      </c>
      <c r="H1454" s="9" t="s">
        <v>20</v>
      </c>
      <c r="I1454" s="20">
        <v>1.0222</v>
      </c>
      <c r="J1454" s="20">
        <f t="shared" si="67"/>
        <v>1.0222</v>
      </c>
      <c r="K1454" s="24">
        <v>0.036</v>
      </c>
    </row>
    <row r="1455" s="1" customFormat="1" spans="1:11">
      <c r="A1455" s="10">
        <v>45450</v>
      </c>
      <c r="B1455" s="9" t="s">
        <v>107</v>
      </c>
      <c r="C1455" s="9" t="s">
        <v>108</v>
      </c>
      <c r="D1455" s="26">
        <v>45391</v>
      </c>
      <c r="E1455" s="26">
        <v>45812</v>
      </c>
      <c r="F1455" s="9">
        <f t="shared" si="66"/>
        <v>421</v>
      </c>
      <c r="G1455" s="9" t="s">
        <v>14</v>
      </c>
      <c r="H1455" s="9" t="s">
        <v>20</v>
      </c>
      <c r="I1455" s="20">
        <v>1.0157</v>
      </c>
      <c r="J1455" s="20">
        <f t="shared" si="67"/>
        <v>1.0157</v>
      </c>
      <c r="K1455" s="24">
        <v>0.036</v>
      </c>
    </row>
    <row r="1456" s="1" customFormat="1" spans="1:11">
      <c r="A1456" s="10">
        <v>45450</v>
      </c>
      <c r="B1456" s="9" t="s">
        <v>117</v>
      </c>
      <c r="C1456" s="9" t="s">
        <v>118</v>
      </c>
      <c r="D1456" s="26">
        <v>45426</v>
      </c>
      <c r="E1456" s="26">
        <v>45742</v>
      </c>
      <c r="F1456" s="9">
        <f t="shared" si="66"/>
        <v>316</v>
      </c>
      <c r="G1456" s="9" t="s">
        <v>14</v>
      </c>
      <c r="H1456" s="9" t="s">
        <v>20</v>
      </c>
      <c r="I1456" s="20">
        <v>1.0095</v>
      </c>
      <c r="J1456" s="20">
        <f t="shared" si="67"/>
        <v>1.0095</v>
      </c>
      <c r="K1456" s="24">
        <v>0.035</v>
      </c>
    </row>
    <row r="1457" s="1" customFormat="1" spans="1:11">
      <c r="A1457" s="10">
        <v>45450</v>
      </c>
      <c r="B1457" s="9" t="s">
        <v>119</v>
      </c>
      <c r="C1457" s="9" t="s">
        <v>120</v>
      </c>
      <c r="D1457" s="26">
        <v>45433</v>
      </c>
      <c r="E1457" s="26">
        <v>45742</v>
      </c>
      <c r="F1457" s="9">
        <f t="shared" si="66"/>
        <v>309</v>
      </c>
      <c r="G1457" s="9" t="s">
        <v>14</v>
      </c>
      <c r="H1457" s="9" t="s">
        <v>20</v>
      </c>
      <c r="I1457" s="20">
        <v>1.0085</v>
      </c>
      <c r="J1457" s="20">
        <f t="shared" si="67"/>
        <v>1.0085</v>
      </c>
      <c r="K1457" s="24">
        <v>0.035</v>
      </c>
    </row>
    <row r="1458" s="1" customFormat="1" spans="1:11">
      <c r="A1458" s="10">
        <v>45450</v>
      </c>
      <c r="B1458" s="9" t="s">
        <v>121</v>
      </c>
      <c r="C1458" s="9" t="s">
        <v>122</v>
      </c>
      <c r="D1458" s="26">
        <v>45433</v>
      </c>
      <c r="E1458" s="26">
        <v>45868</v>
      </c>
      <c r="F1458" s="9">
        <f t="shared" si="66"/>
        <v>435</v>
      </c>
      <c r="G1458" s="9" t="s">
        <v>14</v>
      </c>
      <c r="H1458" s="9" t="s">
        <v>20</v>
      </c>
      <c r="I1458" s="20">
        <v>1.0085</v>
      </c>
      <c r="J1458" s="20">
        <f t="shared" si="67"/>
        <v>1.0085</v>
      </c>
      <c r="K1458" s="24">
        <v>0.036</v>
      </c>
    </row>
    <row r="1459" s="1" customFormat="1" spans="1:11">
      <c r="A1459" s="10">
        <v>45450</v>
      </c>
      <c r="B1459" s="30" t="s">
        <v>123</v>
      </c>
      <c r="C1459" s="30" t="s">
        <v>124</v>
      </c>
      <c r="D1459" s="26">
        <v>45440</v>
      </c>
      <c r="E1459" s="26">
        <v>45868</v>
      </c>
      <c r="F1459" s="9">
        <f t="shared" ref="F1459:F1460" si="68">E1459-D1459</f>
        <v>428</v>
      </c>
      <c r="G1459" s="9" t="s">
        <v>14</v>
      </c>
      <c r="H1459" s="9" t="s">
        <v>20</v>
      </c>
      <c r="I1459" s="20">
        <v>1.005</v>
      </c>
      <c r="J1459" s="20">
        <f t="shared" si="67"/>
        <v>1.005</v>
      </c>
      <c r="K1459" s="24">
        <v>0.036</v>
      </c>
    </row>
    <row r="1460" s="1" customFormat="1" spans="1:11">
      <c r="A1460" s="10">
        <v>45450</v>
      </c>
      <c r="B1460" s="30" t="s">
        <v>125</v>
      </c>
      <c r="C1460" s="30" t="s">
        <v>126</v>
      </c>
      <c r="D1460" s="26">
        <v>45440</v>
      </c>
      <c r="E1460" s="26">
        <v>45742</v>
      </c>
      <c r="F1460" s="9">
        <f t="shared" si="68"/>
        <v>302</v>
      </c>
      <c r="G1460" s="9" t="s">
        <v>14</v>
      </c>
      <c r="H1460" s="9" t="s">
        <v>20</v>
      </c>
      <c r="I1460" s="20">
        <v>1.004</v>
      </c>
      <c r="J1460" s="20">
        <f t="shared" si="67"/>
        <v>1.004</v>
      </c>
      <c r="K1460" s="24">
        <v>0.035</v>
      </c>
    </row>
    <row r="1461" s="1" customFormat="1" spans="1:11">
      <c r="A1461" s="10">
        <v>45450</v>
      </c>
      <c r="B1461" s="30" t="s">
        <v>128</v>
      </c>
      <c r="C1461" s="30" t="s">
        <v>129</v>
      </c>
      <c r="D1461" s="26">
        <v>45447</v>
      </c>
      <c r="E1461" s="26">
        <v>45742</v>
      </c>
      <c r="F1461" s="9">
        <f t="shared" ref="F1461:F1510" si="69">E1461-D1461</f>
        <v>295</v>
      </c>
      <c r="G1461" s="9" t="s">
        <v>14</v>
      </c>
      <c r="H1461" s="9" t="s">
        <v>20</v>
      </c>
      <c r="I1461" s="20">
        <v>1.0016</v>
      </c>
      <c r="J1461" s="20">
        <f t="shared" si="67"/>
        <v>1.0016</v>
      </c>
      <c r="K1461" s="24">
        <v>0.035</v>
      </c>
    </row>
    <row r="1462" s="1" customFormat="1" spans="1:11">
      <c r="A1462" s="10">
        <v>45457</v>
      </c>
      <c r="B1462" s="9" t="s">
        <v>12</v>
      </c>
      <c r="C1462" s="9" t="s">
        <v>98</v>
      </c>
      <c r="D1462" s="26">
        <v>45356</v>
      </c>
      <c r="E1462" s="26">
        <v>45868</v>
      </c>
      <c r="F1462" s="9">
        <f t="shared" si="69"/>
        <v>512</v>
      </c>
      <c r="G1462" s="9" t="s">
        <v>14</v>
      </c>
      <c r="H1462" s="9" t="s">
        <v>20</v>
      </c>
      <c r="I1462" s="20">
        <v>1.026</v>
      </c>
      <c r="J1462" s="20">
        <f t="shared" si="67"/>
        <v>1.026</v>
      </c>
      <c r="K1462" s="24">
        <v>0.0385</v>
      </c>
    </row>
    <row r="1463" s="1" customFormat="1" spans="1:11">
      <c r="A1463" s="10">
        <v>45457</v>
      </c>
      <c r="B1463" s="9" t="s">
        <v>16</v>
      </c>
      <c r="C1463" s="9" t="s">
        <v>105</v>
      </c>
      <c r="D1463" s="10">
        <v>45383</v>
      </c>
      <c r="E1463" s="10">
        <v>45574</v>
      </c>
      <c r="F1463" s="9">
        <f t="shared" si="69"/>
        <v>191</v>
      </c>
      <c r="G1463" s="9" t="s">
        <v>14</v>
      </c>
      <c r="H1463" s="9" t="s">
        <v>20</v>
      </c>
      <c r="I1463" s="20">
        <v>1.0229</v>
      </c>
      <c r="J1463" s="20">
        <f t="shared" si="67"/>
        <v>1.0229</v>
      </c>
      <c r="K1463" s="24">
        <v>0.0335</v>
      </c>
    </row>
    <row r="1464" s="1" customFormat="1" spans="1:11">
      <c r="A1464" s="10">
        <v>45457</v>
      </c>
      <c r="B1464" s="9" t="s">
        <v>18</v>
      </c>
      <c r="C1464" s="9" t="s">
        <v>110</v>
      </c>
      <c r="D1464" s="10">
        <v>45404</v>
      </c>
      <c r="E1464" s="10">
        <v>45819</v>
      </c>
      <c r="F1464" s="9">
        <f t="shared" si="69"/>
        <v>415</v>
      </c>
      <c r="G1464" s="9" t="s">
        <v>14</v>
      </c>
      <c r="H1464" s="9" t="s">
        <v>20</v>
      </c>
      <c r="I1464" s="20">
        <v>1.0121</v>
      </c>
      <c r="J1464" s="20">
        <f t="shared" si="67"/>
        <v>1.0121</v>
      </c>
      <c r="K1464" s="24">
        <v>0.036</v>
      </c>
    </row>
    <row r="1465" s="1" customFormat="1" spans="1:11">
      <c r="A1465" s="10">
        <v>45457</v>
      </c>
      <c r="B1465" s="9" t="s">
        <v>111</v>
      </c>
      <c r="C1465" s="9" t="s">
        <v>112</v>
      </c>
      <c r="D1465" s="10">
        <v>45418</v>
      </c>
      <c r="E1465" s="10">
        <v>45833</v>
      </c>
      <c r="F1465" s="9">
        <f t="shared" si="69"/>
        <v>415</v>
      </c>
      <c r="G1465" s="9" t="s">
        <v>14</v>
      </c>
      <c r="H1465" s="9" t="s">
        <v>20</v>
      </c>
      <c r="I1465" s="20">
        <v>1.0128</v>
      </c>
      <c r="J1465" s="20">
        <f t="shared" si="67"/>
        <v>1.0128</v>
      </c>
      <c r="K1465" s="24">
        <v>0.036</v>
      </c>
    </row>
    <row r="1466" s="1" customFormat="1" spans="1:11">
      <c r="A1466" s="10">
        <v>45457</v>
      </c>
      <c r="B1466" s="9" t="s">
        <v>23</v>
      </c>
      <c r="C1466" s="9" t="s">
        <v>116</v>
      </c>
      <c r="D1466" s="10">
        <v>45425</v>
      </c>
      <c r="E1466" s="10">
        <v>45609</v>
      </c>
      <c r="F1466" s="9">
        <f t="shared" si="69"/>
        <v>184</v>
      </c>
      <c r="G1466" s="9" t="s">
        <v>14</v>
      </c>
      <c r="H1466" s="9" t="s">
        <v>20</v>
      </c>
      <c r="I1466" s="20">
        <v>1.0117</v>
      </c>
      <c r="J1466" s="20">
        <f t="shared" si="67"/>
        <v>1.0117</v>
      </c>
      <c r="K1466" s="24">
        <v>0.0335</v>
      </c>
    </row>
    <row r="1467" s="1" customFormat="1" spans="1:11">
      <c r="A1467" s="10">
        <v>45457</v>
      </c>
      <c r="B1467" s="9" t="s">
        <v>25</v>
      </c>
      <c r="C1467" s="9" t="s">
        <v>113</v>
      </c>
      <c r="D1467" s="10">
        <v>45418</v>
      </c>
      <c r="E1467" s="10">
        <v>45609</v>
      </c>
      <c r="F1467" s="9">
        <f t="shared" si="69"/>
        <v>191</v>
      </c>
      <c r="G1467" s="9" t="s">
        <v>14</v>
      </c>
      <c r="H1467" s="9" t="s">
        <v>20</v>
      </c>
      <c r="I1467" s="20">
        <v>1.0128</v>
      </c>
      <c r="J1467" s="20">
        <f t="shared" si="67"/>
        <v>1.0128</v>
      </c>
      <c r="K1467" s="24">
        <v>0.0335</v>
      </c>
    </row>
    <row r="1468" s="1" customFormat="1" spans="1:11">
      <c r="A1468" s="10">
        <v>45457</v>
      </c>
      <c r="B1468" s="9" t="s">
        <v>27</v>
      </c>
      <c r="C1468" s="9" t="s">
        <v>114</v>
      </c>
      <c r="D1468" s="10">
        <v>45418</v>
      </c>
      <c r="E1468" s="10">
        <v>45616</v>
      </c>
      <c r="F1468" s="9">
        <f t="shared" si="69"/>
        <v>198</v>
      </c>
      <c r="G1468" s="9" t="s">
        <v>14</v>
      </c>
      <c r="H1468" s="9" t="s">
        <v>20</v>
      </c>
      <c r="I1468" s="20">
        <v>1.0128</v>
      </c>
      <c r="J1468" s="20">
        <f t="shared" si="67"/>
        <v>1.0128</v>
      </c>
      <c r="K1468" s="24">
        <v>0.0335</v>
      </c>
    </row>
    <row r="1469" s="1" customFormat="1" spans="1:11">
      <c r="A1469" s="10">
        <v>45457</v>
      </c>
      <c r="B1469" s="9" t="s">
        <v>29</v>
      </c>
      <c r="C1469" s="30" t="s">
        <v>127</v>
      </c>
      <c r="D1469" s="26">
        <v>45446</v>
      </c>
      <c r="E1469" s="26">
        <v>45868</v>
      </c>
      <c r="F1469" s="9">
        <f t="shared" si="69"/>
        <v>422</v>
      </c>
      <c r="G1469" s="9" t="s">
        <v>14</v>
      </c>
      <c r="H1469" s="9" t="s">
        <v>20</v>
      </c>
      <c r="I1469" s="20">
        <v>1.0038</v>
      </c>
      <c r="J1469" s="20">
        <f t="shared" si="67"/>
        <v>1.0038</v>
      </c>
      <c r="K1469" s="24">
        <v>0.036</v>
      </c>
    </row>
    <row r="1470" s="1" customFormat="1" spans="1:11">
      <c r="A1470" s="10">
        <v>45457</v>
      </c>
      <c r="B1470" s="9" t="s">
        <v>31</v>
      </c>
      <c r="C1470" s="9" t="s">
        <v>32</v>
      </c>
      <c r="D1470" s="26">
        <v>45090</v>
      </c>
      <c r="E1470" s="26">
        <v>45448</v>
      </c>
      <c r="F1470" s="9">
        <f t="shared" si="69"/>
        <v>358</v>
      </c>
      <c r="G1470" s="9" t="s">
        <v>14</v>
      </c>
      <c r="H1470" s="9" t="s">
        <v>20</v>
      </c>
      <c r="I1470" s="20">
        <v>0</v>
      </c>
      <c r="J1470" s="20">
        <f t="shared" si="67"/>
        <v>0</v>
      </c>
      <c r="K1470" s="24">
        <v>0.04</v>
      </c>
    </row>
    <row r="1471" s="1" customFormat="1" spans="1:11">
      <c r="A1471" s="10">
        <v>45457</v>
      </c>
      <c r="B1471" s="9" t="s">
        <v>33</v>
      </c>
      <c r="C1471" s="9" t="s">
        <v>34</v>
      </c>
      <c r="D1471" s="26">
        <v>45097</v>
      </c>
      <c r="E1471" s="26">
        <v>45462</v>
      </c>
      <c r="F1471" s="9">
        <f t="shared" si="69"/>
        <v>365</v>
      </c>
      <c r="G1471" s="9" t="s">
        <v>14</v>
      </c>
      <c r="H1471" s="9" t="s">
        <v>20</v>
      </c>
      <c r="I1471" s="20">
        <v>1.0974</v>
      </c>
      <c r="J1471" s="20">
        <f t="shared" si="67"/>
        <v>1.0974</v>
      </c>
      <c r="K1471" s="24">
        <v>0.04</v>
      </c>
    </row>
    <row r="1472" s="1" customFormat="1" spans="1:11">
      <c r="A1472" s="10">
        <v>45457</v>
      </c>
      <c r="B1472" s="9" t="s">
        <v>35</v>
      </c>
      <c r="C1472" s="9" t="s">
        <v>36</v>
      </c>
      <c r="D1472" s="26">
        <v>45111</v>
      </c>
      <c r="E1472" s="26">
        <v>45469</v>
      </c>
      <c r="F1472" s="9">
        <f t="shared" si="69"/>
        <v>358</v>
      </c>
      <c r="G1472" s="9" t="s">
        <v>14</v>
      </c>
      <c r="H1472" s="9" t="s">
        <v>20</v>
      </c>
      <c r="I1472" s="20">
        <v>1.0953</v>
      </c>
      <c r="J1472" s="20">
        <f t="shared" si="67"/>
        <v>1.0953</v>
      </c>
      <c r="K1472" s="24">
        <v>0.04</v>
      </c>
    </row>
    <row r="1473" s="1" customFormat="1" spans="1:11">
      <c r="A1473" s="10">
        <v>45457</v>
      </c>
      <c r="B1473" s="9" t="s">
        <v>37</v>
      </c>
      <c r="C1473" s="9" t="s">
        <v>106</v>
      </c>
      <c r="D1473" s="26">
        <v>45383</v>
      </c>
      <c r="E1473" s="26">
        <v>45805</v>
      </c>
      <c r="F1473" s="9">
        <f t="shared" si="69"/>
        <v>422</v>
      </c>
      <c r="G1473" s="9" t="s">
        <v>14</v>
      </c>
      <c r="H1473" s="9" t="s">
        <v>20</v>
      </c>
      <c r="I1473" s="20">
        <v>1.0199</v>
      </c>
      <c r="J1473" s="20">
        <f t="shared" si="67"/>
        <v>1.0199</v>
      </c>
      <c r="K1473" s="24">
        <v>0.036</v>
      </c>
    </row>
    <row r="1474" s="1" customFormat="1" spans="1:11">
      <c r="A1474" s="10">
        <v>45457</v>
      </c>
      <c r="B1474" s="9" t="s">
        <v>39</v>
      </c>
      <c r="C1474" s="9" t="s">
        <v>40</v>
      </c>
      <c r="D1474" s="26">
        <v>45132</v>
      </c>
      <c r="E1474" s="26">
        <v>45497</v>
      </c>
      <c r="F1474" s="9">
        <f t="shared" si="69"/>
        <v>365</v>
      </c>
      <c r="G1474" s="9" t="s">
        <v>14</v>
      </c>
      <c r="H1474" s="9" t="s">
        <v>20</v>
      </c>
      <c r="I1474" s="20">
        <v>1.0867</v>
      </c>
      <c r="J1474" s="20">
        <f t="shared" si="67"/>
        <v>1.0867</v>
      </c>
      <c r="K1474" s="24">
        <v>0.0385</v>
      </c>
    </row>
    <row r="1475" s="1" customFormat="1" spans="1:11">
      <c r="A1475" s="10">
        <v>45457</v>
      </c>
      <c r="B1475" s="9" t="s">
        <v>41</v>
      </c>
      <c r="C1475" s="9" t="s">
        <v>42</v>
      </c>
      <c r="D1475" s="26">
        <v>45139</v>
      </c>
      <c r="E1475" s="26">
        <v>45504</v>
      </c>
      <c r="F1475" s="9">
        <f t="shared" si="69"/>
        <v>365</v>
      </c>
      <c r="G1475" s="9" t="s">
        <v>14</v>
      </c>
      <c r="H1475" s="9" t="s">
        <v>20</v>
      </c>
      <c r="I1475" s="20">
        <v>1.0788</v>
      </c>
      <c r="J1475" s="20">
        <f t="shared" si="67"/>
        <v>1.0788</v>
      </c>
      <c r="K1475" s="24">
        <v>0.0385</v>
      </c>
    </row>
    <row r="1476" s="1" customFormat="1" spans="1:11">
      <c r="A1476" s="10">
        <v>45457</v>
      </c>
      <c r="B1476" s="9" t="s">
        <v>43</v>
      </c>
      <c r="C1476" s="9" t="s">
        <v>44</v>
      </c>
      <c r="D1476" s="26">
        <v>45153</v>
      </c>
      <c r="E1476" s="26">
        <v>45518</v>
      </c>
      <c r="F1476" s="9">
        <f t="shared" si="69"/>
        <v>365</v>
      </c>
      <c r="G1476" s="9" t="s">
        <v>14</v>
      </c>
      <c r="H1476" s="9" t="s">
        <v>20</v>
      </c>
      <c r="I1476" s="20">
        <v>1.0771</v>
      </c>
      <c r="J1476" s="20">
        <f t="shared" si="67"/>
        <v>1.0771</v>
      </c>
      <c r="K1476" s="24">
        <v>0.038</v>
      </c>
    </row>
    <row r="1477" s="1" customFormat="1" spans="1:11">
      <c r="A1477" s="10">
        <v>45457</v>
      </c>
      <c r="B1477" s="9" t="s">
        <v>45</v>
      </c>
      <c r="C1477" s="9" t="s">
        <v>115</v>
      </c>
      <c r="D1477" s="26">
        <v>45411</v>
      </c>
      <c r="E1477" s="26">
        <v>45826</v>
      </c>
      <c r="F1477" s="9">
        <f t="shared" si="69"/>
        <v>415</v>
      </c>
      <c r="G1477" s="9" t="s">
        <v>14</v>
      </c>
      <c r="H1477" s="9" t="s">
        <v>20</v>
      </c>
      <c r="I1477" s="20">
        <v>1.0147</v>
      </c>
      <c r="J1477" s="20">
        <f t="shared" si="67"/>
        <v>1.0147</v>
      </c>
      <c r="K1477" s="24">
        <v>0.036</v>
      </c>
    </row>
    <row r="1478" s="1" customFormat="1" spans="1:11">
      <c r="A1478" s="10">
        <v>45457</v>
      </c>
      <c r="B1478" s="9" t="s">
        <v>47</v>
      </c>
      <c r="C1478" s="9" t="s">
        <v>48</v>
      </c>
      <c r="D1478" s="26">
        <v>45167</v>
      </c>
      <c r="E1478" s="26">
        <v>45469</v>
      </c>
      <c r="F1478" s="9">
        <f t="shared" si="69"/>
        <v>302</v>
      </c>
      <c r="G1478" s="9" t="s">
        <v>14</v>
      </c>
      <c r="H1478" s="9" t="s">
        <v>20</v>
      </c>
      <c r="I1478" s="20">
        <v>1.0718</v>
      </c>
      <c r="J1478" s="20">
        <f t="shared" si="67"/>
        <v>1.0718</v>
      </c>
      <c r="K1478" s="24">
        <v>0.0375</v>
      </c>
    </row>
    <row r="1479" s="1" customFormat="1" spans="1:11">
      <c r="A1479" s="10">
        <v>45457</v>
      </c>
      <c r="B1479" s="9" t="s">
        <v>49</v>
      </c>
      <c r="C1479" s="9" t="s">
        <v>50</v>
      </c>
      <c r="D1479" s="26">
        <v>45174</v>
      </c>
      <c r="E1479" s="26">
        <v>45441</v>
      </c>
      <c r="F1479" s="9">
        <f t="shared" si="69"/>
        <v>267</v>
      </c>
      <c r="G1479" s="9" t="s">
        <v>14</v>
      </c>
      <c r="H1479" s="9" t="s">
        <v>20</v>
      </c>
      <c r="I1479" s="20">
        <v>0</v>
      </c>
      <c r="J1479" s="20">
        <f t="shared" si="67"/>
        <v>0</v>
      </c>
      <c r="K1479" s="24">
        <v>0.0365</v>
      </c>
    </row>
    <row r="1480" s="1" customFormat="1" spans="1:11">
      <c r="A1480" s="10">
        <v>45457</v>
      </c>
      <c r="B1480" s="9" t="s">
        <v>51</v>
      </c>
      <c r="C1480" s="9" t="s">
        <v>52</v>
      </c>
      <c r="D1480" s="26">
        <v>45181</v>
      </c>
      <c r="E1480" s="26">
        <v>45546</v>
      </c>
      <c r="F1480" s="9">
        <f t="shared" si="69"/>
        <v>365</v>
      </c>
      <c r="G1480" s="9" t="s">
        <v>14</v>
      </c>
      <c r="H1480" s="9" t="s">
        <v>20</v>
      </c>
      <c r="I1480" s="20">
        <v>1.0788</v>
      </c>
      <c r="J1480" s="20">
        <f t="shared" si="67"/>
        <v>1.0788</v>
      </c>
      <c r="K1480" s="24">
        <v>0.037</v>
      </c>
    </row>
    <row r="1481" s="1" customFormat="1" spans="1:11">
      <c r="A1481" s="10">
        <v>45457</v>
      </c>
      <c r="B1481" s="9" t="s">
        <v>53</v>
      </c>
      <c r="C1481" s="9" t="s">
        <v>54</v>
      </c>
      <c r="D1481" s="26">
        <v>45188</v>
      </c>
      <c r="E1481" s="26">
        <v>45651</v>
      </c>
      <c r="F1481" s="9">
        <f t="shared" si="69"/>
        <v>463</v>
      </c>
      <c r="G1481" s="9" t="s">
        <v>14</v>
      </c>
      <c r="H1481" s="9" t="s">
        <v>20</v>
      </c>
      <c r="I1481" s="20">
        <v>1.0759</v>
      </c>
      <c r="J1481" s="20">
        <f t="shared" si="67"/>
        <v>1.0759</v>
      </c>
      <c r="K1481" s="24">
        <v>0.038</v>
      </c>
    </row>
    <row r="1482" s="1" customFormat="1" spans="1:11">
      <c r="A1482" s="10">
        <v>45457</v>
      </c>
      <c r="B1482" s="9" t="s">
        <v>55</v>
      </c>
      <c r="C1482" s="9" t="s">
        <v>56</v>
      </c>
      <c r="D1482" s="26">
        <v>45195</v>
      </c>
      <c r="E1482" s="26">
        <v>45560</v>
      </c>
      <c r="F1482" s="9">
        <f t="shared" si="69"/>
        <v>365</v>
      </c>
      <c r="G1482" s="9" t="s">
        <v>14</v>
      </c>
      <c r="H1482" s="9" t="s">
        <v>20</v>
      </c>
      <c r="I1482" s="20">
        <v>1.0681</v>
      </c>
      <c r="J1482" s="20">
        <f t="shared" si="67"/>
        <v>1.0681</v>
      </c>
      <c r="K1482" s="24">
        <v>0.0385</v>
      </c>
    </row>
    <row r="1483" s="1" customFormat="1" spans="1:11">
      <c r="A1483" s="10">
        <v>45457</v>
      </c>
      <c r="B1483" s="9" t="s">
        <v>57</v>
      </c>
      <c r="C1483" s="9" t="s">
        <v>58</v>
      </c>
      <c r="D1483" s="26">
        <v>45209</v>
      </c>
      <c r="E1483" s="26">
        <v>45553</v>
      </c>
      <c r="F1483" s="9">
        <f t="shared" si="69"/>
        <v>344</v>
      </c>
      <c r="G1483" s="9" t="s">
        <v>14</v>
      </c>
      <c r="H1483" s="9" t="s">
        <v>20</v>
      </c>
      <c r="I1483" s="20">
        <v>1.0713</v>
      </c>
      <c r="J1483" s="20">
        <f t="shared" si="67"/>
        <v>1.0713</v>
      </c>
      <c r="K1483" s="24">
        <v>0.038</v>
      </c>
    </row>
    <row r="1484" s="1" customFormat="1" spans="1:11">
      <c r="A1484" s="10">
        <v>45457</v>
      </c>
      <c r="B1484" s="9" t="s">
        <v>61</v>
      </c>
      <c r="C1484" s="9" t="s">
        <v>62</v>
      </c>
      <c r="D1484" s="26">
        <v>45223</v>
      </c>
      <c r="E1484" s="26">
        <v>45588</v>
      </c>
      <c r="F1484" s="9">
        <f t="shared" si="69"/>
        <v>365</v>
      </c>
      <c r="G1484" s="9" t="s">
        <v>14</v>
      </c>
      <c r="H1484" s="9" t="s">
        <v>20</v>
      </c>
      <c r="I1484" s="20">
        <v>1.064</v>
      </c>
      <c r="J1484" s="20">
        <f t="shared" si="67"/>
        <v>1.064</v>
      </c>
      <c r="K1484" s="24">
        <v>0.037</v>
      </c>
    </row>
    <row r="1485" s="1" customFormat="1" spans="1:11">
      <c r="A1485" s="10">
        <v>45457</v>
      </c>
      <c r="B1485" s="9" t="s">
        <v>63</v>
      </c>
      <c r="C1485" s="9" t="s">
        <v>64</v>
      </c>
      <c r="D1485" s="26">
        <v>45230</v>
      </c>
      <c r="E1485" s="26">
        <v>45595</v>
      </c>
      <c r="F1485" s="9">
        <f t="shared" si="69"/>
        <v>365</v>
      </c>
      <c r="G1485" s="9" t="s">
        <v>14</v>
      </c>
      <c r="H1485" s="9" t="s">
        <v>20</v>
      </c>
      <c r="I1485" s="20">
        <v>1.0619</v>
      </c>
      <c r="J1485" s="20">
        <f t="shared" si="67"/>
        <v>1.0619</v>
      </c>
      <c r="K1485" s="24">
        <v>0.037</v>
      </c>
    </row>
    <row r="1486" s="1" customFormat="1" spans="1:11">
      <c r="A1486" s="10">
        <v>45457</v>
      </c>
      <c r="B1486" s="9" t="s">
        <v>65</v>
      </c>
      <c r="C1486" s="9" t="s">
        <v>66</v>
      </c>
      <c r="D1486" s="26">
        <v>45244</v>
      </c>
      <c r="E1486" s="26">
        <v>45588</v>
      </c>
      <c r="F1486" s="9">
        <f t="shared" si="69"/>
        <v>344</v>
      </c>
      <c r="G1486" s="9" t="s">
        <v>14</v>
      </c>
      <c r="H1486" s="9" t="s">
        <v>20</v>
      </c>
      <c r="I1486" s="20">
        <v>1.0575</v>
      </c>
      <c r="J1486" s="20">
        <f t="shared" si="67"/>
        <v>1.0575</v>
      </c>
      <c r="K1486" s="24">
        <v>0.037</v>
      </c>
    </row>
    <row r="1487" s="1" customFormat="1" spans="1:11">
      <c r="A1487" s="10">
        <v>45457</v>
      </c>
      <c r="B1487" s="9" t="s">
        <v>67</v>
      </c>
      <c r="C1487" s="9" t="s">
        <v>68</v>
      </c>
      <c r="D1487" s="26">
        <v>45251</v>
      </c>
      <c r="E1487" s="26">
        <v>45651</v>
      </c>
      <c r="F1487" s="9">
        <f t="shared" si="69"/>
        <v>400</v>
      </c>
      <c r="G1487" s="9" t="s">
        <v>14</v>
      </c>
      <c r="H1487" s="9" t="s">
        <v>20</v>
      </c>
      <c r="I1487" s="20">
        <v>1.0554</v>
      </c>
      <c r="J1487" s="20">
        <f t="shared" si="67"/>
        <v>1.0554</v>
      </c>
      <c r="K1487" s="24">
        <v>0.0385</v>
      </c>
    </row>
    <row r="1488" s="1" customFormat="1" spans="1:11">
      <c r="A1488" s="10">
        <v>45457</v>
      </c>
      <c r="B1488" s="9" t="s">
        <v>69</v>
      </c>
      <c r="C1488" s="9" t="s">
        <v>70</v>
      </c>
      <c r="D1488" s="26">
        <v>45258</v>
      </c>
      <c r="E1488" s="26">
        <v>45651</v>
      </c>
      <c r="F1488" s="9">
        <f t="shared" si="69"/>
        <v>393</v>
      </c>
      <c r="G1488" s="9" t="s">
        <v>14</v>
      </c>
      <c r="H1488" s="9" t="s">
        <v>20</v>
      </c>
      <c r="I1488" s="20">
        <v>1.0586</v>
      </c>
      <c r="J1488" s="20">
        <f t="shared" si="67"/>
        <v>1.0586</v>
      </c>
      <c r="K1488" s="24">
        <v>0.038</v>
      </c>
    </row>
    <row r="1489" s="1" customFormat="1" spans="1:11">
      <c r="A1489" s="10">
        <v>45457</v>
      </c>
      <c r="B1489" s="9" t="s">
        <v>71</v>
      </c>
      <c r="C1489" s="9" t="s">
        <v>72</v>
      </c>
      <c r="D1489" s="26">
        <v>45258</v>
      </c>
      <c r="E1489" s="26">
        <v>45532</v>
      </c>
      <c r="F1489" s="9">
        <f t="shared" si="69"/>
        <v>274</v>
      </c>
      <c r="G1489" s="9" t="s">
        <v>14</v>
      </c>
      <c r="H1489" s="9" t="s">
        <v>20</v>
      </c>
      <c r="I1489" s="20">
        <v>1.0586</v>
      </c>
      <c r="J1489" s="20">
        <f t="shared" si="67"/>
        <v>1.0586</v>
      </c>
      <c r="K1489" s="24">
        <v>0.036</v>
      </c>
    </row>
    <row r="1490" s="1" customFormat="1" spans="1:11">
      <c r="A1490" s="10">
        <v>45457</v>
      </c>
      <c r="B1490" s="9" t="s">
        <v>74</v>
      </c>
      <c r="C1490" s="9" t="s">
        <v>75</v>
      </c>
      <c r="D1490" s="26">
        <v>45272</v>
      </c>
      <c r="E1490" s="26">
        <v>45672</v>
      </c>
      <c r="F1490" s="9">
        <f t="shared" si="69"/>
        <v>400</v>
      </c>
      <c r="G1490" s="9" t="s">
        <v>14</v>
      </c>
      <c r="H1490" s="9" t="s">
        <v>20</v>
      </c>
      <c r="I1490" s="20">
        <v>1.0505</v>
      </c>
      <c r="J1490" s="20">
        <f t="shared" si="67"/>
        <v>1.0505</v>
      </c>
      <c r="K1490" s="24">
        <v>0.0385</v>
      </c>
    </row>
    <row r="1491" s="1" customFormat="1" spans="1:11">
      <c r="A1491" s="10">
        <v>45457</v>
      </c>
      <c r="B1491" s="9" t="s">
        <v>76</v>
      </c>
      <c r="C1491" s="9" t="s">
        <v>77</v>
      </c>
      <c r="D1491" s="26">
        <v>45294</v>
      </c>
      <c r="E1491" s="26">
        <v>45770</v>
      </c>
      <c r="F1491" s="9">
        <f t="shared" si="69"/>
        <v>476</v>
      </c>
      <c r="G1491" s="9" t="s">
        <v>14</v>
      </c>
      <c r="H1491" s="9" t="s">
        <v>20</v>
      </c>
      <c r="I1491" s="20">
        <v>1.0438</v>
      </c>
      <c r="J1491" s="20">
        <f t="shared" si="67"/>
        <v>1.0438</v>
      </c>
      <c r="K1491" s="24">
        <v>0.039</v>
      </c>
    </row>
    <row r="1492" s="1" customFormat="1" spans="1:11">
      <c r="A1492" s="10">
        <v>45457</v>
      </c>
      <c r="B1492" s="9" t="s">
        <v>78</v>
      </c>
      <c r="C1492" s="9" t="s">
        <v>109</v>
      </c>
      <c r="D1492" s="26">
        <v>45399</v>
      </c>
      <c r="E1492" s="26">
        <v>45490</v>
      </c>
      <c r="F1492" s="9">
        <f t="shared" si="69"/>
        <v>91</v>
      </c>
      <c r="G1492" s="9" t="s">
        <v>14</v>
      </c>
      <c r="H1492" s="9" t="s">
        <v>20</v>
      </c>
      <c r="I1492" s="20">
        <v>1.0126</v>
      </c>
      <c r="J1492" s="20">
        <f t="shared" si="67"/>
        <v>1.0126</v>
      </c>
      <c r="K1492" s="24">
        <v>0.0325</v>
      </c>
    </row>
    <row r="1493" s="1" customFormat="1" spans="1:11">
      <c r="A1493" s="10">
        <v>45457</v>
      </c>
      <c r="B1493" s="9" t="s">
        <v>80</v>
      </c>
      <c r="C1493" s="9" t="s">
        <v>81</v>
      </c>
      <c r="D1493" s="26">
        <v>45294</v>
      </c>
      <c r="E1493" s="26">
        <v>45651</v>
      </c>
      <c r="F1493" s="9">
        <f t="shared" si="69"/>
        <v>357</v>
      </c>
      <c r="G1493" s="9" t="s">
        <v>14</v>
      </c>
      <c r="H1493" s="9" t="s">
        <v>20</v>
      </c>
      <c r="I1493" s="20">
        <v>1.0443</v>
      </c>
      <c r="J1493" s="20">
        <f t="shared" si="67"/>
        <v>1.0443</v>
      </c>
      <c r="K1493" s="24">
        <v>0.037</v>
      </c>
    </row>
    <row r="1494" s="1" customFormat="1" spans="1:11">
      <c r="A1494" s="10">
        <v>45457</v>
      </c>
      <c r="B1494" s="9" t="s">
        <v>82</v>
      </c>
      <c r="C1494" s="9" t="s">
        <v>83</v>
      </c>
      <c r="D1494" s="26">
        <v>45300</v>
      </c>
      <c r="E1494" s="26">
        <v>45770</v>
      </c>
      <c r="F1494" s="9">
        <f t="shared" si="69"/>
        <v>470</v>
      </c>
      <c r="G1494" s="9" t="s">
        <v>14</v>
      </c>
      <c r="H1494" s="9" t="s">
        <v>20</v>
      </c>
      <c r="I1494" s="20">
        <v>1.0405</v>
      </c>
      <c r="J1494" s="20">
        <f t="shared" si="67"/>
        <v>1.0405</v>
      </c>
      <c r="K1494" s="24">
        <v>0.039</v>
      </c>
    </row>
    <row r="1495" s="1" customFormat="1" spans="1:11">
      <c r="A1495" s="10">
        <v>45457</v>
      </c>
      <c r="B1495" s="9" t="s">
        <v>84</v>
      </c>
      <c r="C1495" s="9" t="s">
        <v>85</v>
      </c>
      <c r="D1495" s="26">
        <v>45307</v>
      </c>
      <c r="E1495" s="26">
        <v>45791</v>
      </c>
      <c r="F1495" s="9">
        <f t="shared" si="69"/>
        <v>484</v>
      </c>
      <c r="G1495" s="9" t="s">
        <v>14</v>
      </c>
      <c r="H1495" s="9" t="s">
        <v>20</v>
      </c>
      <c r="I1495" s="20">
        <v>1.0392</v>
      </c>
      <c r="J1495" s="20">
        <f t="shared" si="67"/>
        <v>1.0392</v>
      </c>
      <c r="K1495" s="24">
        <v>0.039</v>
      </c>
    </row>
    <row r="1496" s="1" customFormat="1" spans="1:11">
      <c r="A1496" s="10">
        <v>45457</v>
      </c>
      <c r="B1496" s="9" t="s">
        <v>86</v>
      </c>
      <c r="C1496" s="9" t="s">
        <v>87</v>
      </c>
      <c r="D1496" s="26">
        <v>45314</v>
      </c>
      <c r="E1496" s="26">
        <v>45798</v>
      </c>
      <c r="F1496" s="9">
        <f t="shared" si="69"/>
        <v>484</v>
      </c>
      <c r="G1496" s="9" t="s">
        <v>14</v>
      </c>
      <c r="H1496" s="9" t="s">
        <v>20</v>
      </c>
      <c r="I1496" s="20">
        <v>1.0365</v>
      </c>
      <c r="J1496" s="20">
        <f t="shared" si="67"/>
        <v>1.0365</v>
      </c>
      <c r="K1496" s="24">
        <v>0.039</v>
      </c>
    </row>
    <row r="1497" s="1" customFormat="1" spans="1:11">
      <c r="A1497" s="10">
        <v>45457</v>
      </c>
      <c r="B1497" s="9" t="s">
        <v>88</v>
      </c>
      <c r="C1497" s="9" t="s">
        <v>89</v>
      </c>
      <c r="D1497" s="26">
        <v>45321</v>
      </c>
      <c r="E1497" s="26">
        <v>45812</v>
      </c>
      <c r="F1497" s="9">
        <f t="shared" si="69"/>
        <v>491</v>
      </c>
      <c r="G1497" s="9" t="s">
        <v>14</v>
      </c>
      <c r="H1497" s="9" t="s">
        <v>20</v>
      </c>
      <c r="I1497" s="20">
        <v>1.0337</v>
      </c>
      <c r="J1497" s="20">
        <f t="shared" si="67"/>
        <v>1.0337</v>
      </c>
      <c r="K1497" s="24">
        <v>0.039</v>
      </c>
    </row>
    <row r="1498" s="1" customFormat="1" spans="1:11">
      <c r="A1498" s="10">
        <v>45457</v>
      </c>
      <c r="B1498" s="9" t="s">
        <v>90</v>
      </c>
      <c r="C1498" s="9" t="s">
        <v>91</v>
      </c>
      <c r="D1498" s="26">
        <v>45321</v>
      </c>
      <c r="E1498" s="26">
        <v>45504</v>
      </c>
      <c r="F1498" s="9">
        <f t="shared" si="69"/>
        <v>183</v>
      </c>
      <c r="G1498" s="9" t="s">
        <v>14</v>
      </c>
      <c r="H1498" s="9" t="s">
        <v>20</v>
      </c>
      <c r="I1498" s="20">
        <v>1.0337</v>
      </c>
      <c r="J1498" s="20">
        <f t="shared" si="67"/>
        <v>1.0337</v>
      </c>
      <c r="K1498" s="24">
        <v>0.0355</v>
      </c>
    </row>
    <row r="1499" s="1" customFormat="1" spans="1:11">
      <c r="A1499" s="10">
        <v>45457</v>
      </c>
      <c r="B1499" s="9" t="s">
        <v>92</v>
      </c>
      <c r="C1499" s="9" t="s">
        <v>93</v>
      </c>
      <c r="D1499" s="26">
        <v>45328</v>
      </c>
      <c r="E1499" s="26">
        <v>45756</v>
      </c>
      <c r="F1499" s="9">
        <f t="shared" si="69"/>
        <v>428</v>
      </c>
      <c r="G1499" s="9" t="s">
        <v>14</v>
      </c>
      <c r="H1499" s="9" t="s">
        <v>20</v>
      </c>
      <c r="I1499" s="20">
        <v>1.0308</v>
      </c>
      <c r="J1499" s="20">
        <f t="shared" si="67"/>
        <v>1.0308</v>
      </c>
      <c r="K1499" s="24">
        <v>0.038</v>
      </c>
    </row>
    <row r="1500" s="1" customFormat="1" spans="1:11">
      <c r="A1500" s="10">
        <v>45457</v>
      </c>
      <c r="B1500" s="9" t="s">
        <v>94</v>
      </c>
      <c r="C1500" s="9" t="s">
        <v>95</v>
      </c>
      <c r="D1500" s="26">
        <v>45342</v>
      </c>
      <c r="E1500" s="26">
        <v>45644</v>
      </c>
      <c r="F1500" s="9">
        <f t="shared" si="69"/>
        <v>302</v>
      </c>
      <c r="G1500" s="9" t="s">
        <v>14</v>
      </c>
      <c r="H1500" s="9" t="s">
        <v>20</v>
      </c>
      <c r="I1500" s="20">
        <v>1.0304</v>
      </c>
      <c r="J1500" s="20">
        <f t="shared" si="67"/>
        <v>1.0304</v>
      </c>
      <c r="K1500" s="24">
        <v>0.037</v>
      </c>
    </row>
    <row r="1501" s="1" customFormat="1" spans="1:11">
      <c r="A1501" s="10">
        <v>45457</v>
      </c>
      <c r="B1501" s="9" t="s">
        <v>96</v>
      </c>
      <c r="C1501" s="9" t="s">
        <v>97</v>
      </c>
      <c r="D1501" s="26">
        <v>45349</v>
      </c>
      <c r="E1501" s="26">
        <v>45700</v>
      </c>
      <c r="F1501" s="9">
        <f t="shared" si="69"/>
        <v>351</v>
      </c>
      <c r="G1501" s="9" t="s">
        <v>14</v>
      </c>
      <c r="H1501" s="9" t="s">
        <v>20</v>
      </c>
      <c r="I1501" s="20">
        <v>1.0282</v>
      </c>
      <c r="J1501" s="20">
        <f t="shared" si="67"/>
        <v>1.0282</v>
      </c>
      <c r="K1501" s="24">
        <v>0.036</v>
      </c>
    </row>
    <row r="1502" s="1" customFormat="1" spans="1:11">
      <c r="A1502" s="10">
        <v>45457</v>
      </c>
      <c r="B1502" s="9" t="s">
        <v>99</v>
      </c>
      <c r="C1502" s="9" t="s">
        <v>100</v>
      </c>
      <c r="D1502" s="26">
        <v>45356</v>
      </c>
      <c r="E1502" s="26">
        <v>45714</v>
      </c>
      <c r="F1502" s="9">
        <f t="shared" si="69"/>
        <v>358</v>
      </c>
      <c r="G1502" s="9" t="s">
        <v>14</v>
      </c>
      <c r="H1502" s="9" t="s">
        <v>20</v>
      </c>
      <c r="I1502" s="20">
        <v>1.0267</v>
      </c>
      <c r="J1502" s="20">
        <f t="shared" si="67"/>
        <v>1.0267</v>
      </c>
      <c r="K1502" s="24">
        <v>0.036</v>
      </c>
    </row>
    <row r="1503" s="1" customFormat="1" spans="1:11">
      <c r="A1503" s="10">
        <v>45457</v>
      </c>
      <c r="B1503" s="9" t="s">
        <v>101</v>
      </c>
      <c r="C1503" s="9" t="s">
        <v>102</v>
      </c>
      <c r="D1503" s="26">
        <v>45365</v>
      </c>
      <c r="E1503" s="26">
        <v>45784</v>
      </c>
      <c r="F1503" s="9">
        <f t="shared" si="69"/>
        <v>419</v>
      </c>
      <c r="G1503" s="9" t="s">
        <v>14</v>
      </c>
      <c r="H1503" s="9" t="s">
        <v>20</v>
      </c>
      <c r="I1503" s="20">
        <v>1.0251</v>
      </c>
      <c r="J1503" s="20">
        <f t="shared" si="67"/>
        <v>1.0251</v>
      </c>
      <c r="K1503" s="24">
        <v>0.036</v>
      </c>
    </row>
    <row r="1504" s="1" customFormat="1" spans="1:11">
      <c r="A1504" s="10">
        <v>45457</v>
      </c>
      <c r="B1504" s="9" t="s">
        <v>103</v>
      </c>
      <c r="C1504" s="9" t="s">
        <v>104</v>
      </c>
      <c r="D1504" s="26">
        <v>45377</v>
      </c>
      <c r="E1504" s="26">
        <v>45805</v>
      </c>
      <c r="F1504" s="9">
        <f t="shared" si="69"/>
        <v>428</v>
      </c>
      <c r="G1504" s="9" t="s">
        <v>14</v>
      </c>
      <c r="H1504" s="9" t="s">
        <v>20</v>
      </c>
      <c r="I1504" s="20">
        <v>1.0244</v>
      </c>
      <c r="J1504" s="20">
        <f t="shared" si="67"/>
        <v>1.0244</v>
      </c>
      <c r="K1504" s="24">
        <v>0.036</v>
      </c>
    </row>
    <row r="1505" s="1" customFormat="1" spans="1:11">
      <c r="A1505" s="10">
        <v>45457</v>
      </c>
      <c r="B1505" s="9" t="s">
        <v>107</v>
      </c>
      <c r="C1505" s="9" t="s">
        <v>108</v>
      </c>
      <c r="D1505" s="26">
        <v>45391</v>
      </c>
      <c r="E1505" s="26">
        <v>45812</v>
      </c>
      <c r="F1505" s="9">
        <f t="shared" si="69"/>
        <v>421</v>
      </c>
      <c r="G1505" s="9" t="s">
        <v>14</v>
      </c>
      <c r="H1505" s="9" t="s">
        <v>20</v>
      </c>
      <c r="I1505" s="20">
        <v>1.0179</v>
      </c>
      <c r="J1505" s="20">
        <f t="shared" si="67"/>
        <v>1.0179</v>
      </c>
      <c r="K1505" s="24">
        <v>0.036</v>
      </c>
    </row>
    <row r="1506" s="1" customFormat="1" spans="1:11">
      <c r="A1506" s="10">
        <v>45457</v>
      </c>
      <c r="B1506" s="9" t="s">
        <v>117</v>
      </c>
      <c r="C1506" s="9" t="s">
        <v>118</v>
      </c>
      <c r="D1506" s="26">
        <v>45426</v>
      </c>
      <c r="E1506" s="26">
        <v>45742</v>
      </c>
      <c r="F1506" s="9">
        <f t="shared" si="69"/>
        <v>316</v>
      </c>
      <c r="G1506" s="9" t="s">
        <v>14</v>
      </c>
      <c r="H1506" s="9" t="s">
        <v>20</v>
      </c>
      <c r="I1506" s="20">
        <v>1.0117</v>
      </c>
      <c r="J1506" s="20">
        <f t="shared" si="67"/>
        <v>1.0117</v>
      </c>
      <c r="K1506" s="24">
        <v>0.035</v>
      </c>
    </row>
    <row r="1507" s="1" customFormat="1" spans="1:11">
      <c r="A1507" s="10">
        <v>45457</v>
      </c>
      <c r="B1507" s="9" t="s">
        <v>119</v>
      </c>
      <c r="C1507" s="9" t="s">
        <v>120</v>
      </c>
      <c r="D1507" s="26">
        <v>45433</v>
      </c>
      <c r="E1507" s="26">
        <v>45742</v>
      </c>
      <c r="F1507" s="9">
        <f t="shared" si="69"/>
        <v>309</v>
      </c>
      <c r="G1507" s="9" t="s">
        <v>14</v>
      </c>
      <c r="H1507" s="9" t="s">
        <v>20</v>
      </c>
      <c r="I1507" s="20">
        <v>1.0106</v>
      </c>
      <c r="J1507" s="20">
        <f t="shared" ref="J1507:J1511" si="70">I1507</f>
        <v>1.0106</v>
      </c>
      <c r="K1507" s="24">
        <v>0.035</v>
      </c>
    </row>
    <row r="1508" s="1" customFormat="1" spans="1:11">
      <c r="A1508" s="10">
        <v>45457</v>
      </c>
      <c r="B1508" s="9" t="s">
        <v>121</v>
      </c>
      <c r="C1508" s="9" t="s">
        <v>122</v>
      </c>
      <c r="D1508" s="26">
        <v>45433</v>
      </c>
      <c r="E1508" s="26">
        <v>45868</v>
      </c>
      <c r="F1508" s="9">
        <f t="shared" si="69"/>
        <v>435</v>
      </c>
      <c r="G1508" s="9" t="s">
        <v>14</v>
      </c>
      <c r="H1508" s="9" t="s">
        <v>20</v>
      </c>
      <c r="I1508" s="20">
        <v>1.0106</v>
      </c>
      <c r="J1508" s="20">
        <f t="shared" si="70"/>
        <v>1.0106</v>
      </c>
      <c r="K1508" s="24">
        <v>0.036</v>
      </c>
    </row>
    <row r="1509" s="1" customFormat="1" spans="1:11">
      <c r="A1509" s="10">
        <v>45457</v>
      </c>
      <c r="B1509" s="30" t="s">
        <v>123</v>
      </c>
      <c r="C1509" s="30" t="s">
        <v>124</v>
      </c>
      <c r="D1509" s="26">
        <v>45440</v>
      </c>
      <c r="E1509" s="26">
        <v>45868</v>
      </c>
      <c r="F1509" s="9">
        <f t="shared" si="69"/>
        <v>428</v>
      </c>
      <c r="G1509" s="9" t="s">
        <v>14</v>
      </c>
      <c r="H1509" s="9" t="s">
        <v>20</v>
      </c>
      <c r="I1509" s="20">
        <v>1.0072</v>
      </c>
      <c r="J1509" s="20">
        <f t="shared" si="70"/>
        <v>1.0072</v>
      </c>
      <c r="K1509" s="24">
        <v>0.036</v>
      </c>
    </row>
    <row r="1510" s="1" customFormat="1" spans="1:11">
      <c r="A1510" s="10">
        <v>45457</v>
      </c>
      <c r="B1510" s="30" t="s">
        <v>125</v>
      </c>
      <c r="C1510" s="30" t="s">
        <v>126</v>
      </c>
      <c r="D1510" s="26">
        <v>45440</v>
      </c>
      <c r="E1510" s="26">
        <v>45742</v>
      </c>
      <c r="F1510" s="9">
        <f t="shared" si="69"/>
        <v>302</v>
      </c>
      <c r="G1510" s="9" t="s">
        <v>14</v>
      </c>
      <c r="H1510" s="9" t="s">
        <v>20</v>
      </c>
      <c r="I1510" s="20">
        <v>1.0061</v>
      </c>
      <c r="J1510" s="20">
        <f t="shared" si="70"/>
        <v>1.0061</v>
      </c>
      <c r="K1510" s="24">
        <v>0.035</v>
      </c>
    </row>
    <row r="1511" s="1" customFormat="1" spans="1:11">
      <c r="A1511" s="10">
        <v>45457</v>
      </c>
      <c r="B1511" s="30" t="s">
        <v>128</v>
      </c>
      <c r="C1511" s="30" t="s">
        <v>129</v>
      </c>
      <c r="D1511" s="26">
        <v>45447</v>
      </c>
      <c r="E1511" s="26">
        <v>45742</v>
      </c>
      <c r="F1511" s="9">
        <f t="shared" ref="F1511" si="71">E1511-D1511</f>
        <v>295</v>
      </c>
      <c r="G1511" s="9" t="s">
        <v>14</v>
      </c>
      <c r="H1511" s="9" t="s">
        <v>20</v>
      </c>
      <c r="I1511" s="20">
        <v>1.0038</v>
      </c>
      <c r="J1511" s="20">
        <f t="shared" si="70"/>
        <v>1.0038</v>
      </c>
      <c r="K1511" s="24">
        <v>0.035</v>
      </c>
    </row>
    <row r="1512" s="1" customFormat="1" spans="1:11">
      <c r="A1512" s="10">
        <v>45457</v>
      </c>
      <c r="B1512" s="30" t="s">
        <v>130</v>
      </c>
      <c r="C1512" s="30" t="s">
        <v>131</v>
      </c>
      <c r="D1512" s="26">
        <v>45455</v>
      </c>
      <c r="E1512" s="26">
        <v>45868</v>
      </c>
      <c r="F1512" s="9">
        <f t="shared" ref="F1512" si="72">E1512-D1512</f>
        <v>413</v>
      </c>
      <c r="G1512" s="9" t="s">
        <v>14</v>
      </c>
      <c r="H1512" s="9" t="s">
        <v>20</v>
      </c>
      <c r="I1512" s="20">
        <v>1.0011</v>
      </c>
      <c r="J1512" s="20">
        <f t="shared" ref="J1512" si="73">I1512</f>
        <v>1.0011</v>
      </c>
      <c r="K1512" s="24">
        <v>0.0345</v>
      </c>
    </row>
  </sheetData>
  <autoFilter xmlns:etc="http://www.wps.cn/officeDocument/2017/etCustomData" ref="A2:L1512" etc:filterBottomFollowUsedRange="0">
    <extLst/>
  </autoFilter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2024-07-17T09:04:10Z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2052-12.1.0.17468</vt:lpwstr>
  </property>
</Properties>
</file>