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每周-信息披露待改\信息披露待改\信息披露20240723待改\信托信息披露20240723\0722估值公布\"/>
    </mc:Choice>
  </mc:AlternateContent>
  <bookViews>
    <workbookView xWindow="0" yWindow="0" windowWidth="23040" windowHeight="9180"/>
  </bookViews>
  <sheets>
    <sheet name="参考净值" sheetId="1" r:id="rId1"/>
  </sheets>
  <definedNames>
    <definedName name="_xlnm._FilterDatabase" localSheetId="0" hidden="1">参考净值!$A$2:$L$1670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78" i="1" l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<sst xmlns="http://schemas.openxmlformats.org/spreadsheetml/2006/main" count="7116" uniqueCount="140">
  <si>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</si>
  <si>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</si>
  <si>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</si>
  <si>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</si>
  <si>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</si>
  <si>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</si>
  <si>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</si>
  <si>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</si>
  <si>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</si>
  <si>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</si>
  <si>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</si>
  <si>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</si>
  <si>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</si>
  <si>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</si>
  <si>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</si>
  <si>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</si>
  <si>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</si>
  <si>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</si>
  <si>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</si>
  <si>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</si>
  <si>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</si>
  <si>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</si>
  <si>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</si>
  <si>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</si>
  <si>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</si>
  <si>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</si>
  <si>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</si>
  <si>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</si>
  <si>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</si>
  <si>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</si>
  <si>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</si>
  <si>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</si>
  <si>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</si>
  <si>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</si>
  <si>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</si>
  <si>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</si>
  <si>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</si>
  <si>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</si>
  <si>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</si>
  <si>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</si>
  <si>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</si>
  <si>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</si>
  <si>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</si>
  <si>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</si>
  <si>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</si>
  <si>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</si>
  <si>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</si>
  <si>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</si>
  <si>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</si>
  <si>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</si>
  <si>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</si>
  <si>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</si>
  <si>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</si>
  <si>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</si>
  <si>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</si>
  <si>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</si>
  <si>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</si>
  <si>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</si>
  <si>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</si>
  <si>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</si>
  <si>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</si>
  <si>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</si>
  <si>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</si>
  <si>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</si>
  <si>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</si>
  <si>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</si>
  <si>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</si>
  <si>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</si>
  <si>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</si>
  <si>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</si>
  <si>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</si>
  <si>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</si>
  <si>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</si>
  <si>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</si>
  <si>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</si>
  <si>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</si>
  <si>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</si>
  <si>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</si>
  <si>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</si>
  <si>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</si>
  <si>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</si>
  <si>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</si>
  <si>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</si>
  <si>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</si>
  <si>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</si>
  <si>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</si>
  <si>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</si>
  <si>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</si>
  <si>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</si>
  <si>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</si>
  <si>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</si>
  <si>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</si>
  <si>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</si>
  <si>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</si>
  <si>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</si>
  <si>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</si>
  <si>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</si>
  <si>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</si>
  <si>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</si>
  <si>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</si>
  <si>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</si>
  <si>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</si>
  <si>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</si>
  <si>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</si>
  <si>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</si>
  <si>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</si>
  <si>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</si>
  <si>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</si>
  <si>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</si>
  <si>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</si>
  <si>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</si>
  <si>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</si>
  <si>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</si>
  <si>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</si>
  <si>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</si>
  <si>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</si>
  <si>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</si>
  <si>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</si>
  <si>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</si>
  <si>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</si>
  <si>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</si>
  <si>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</si>
  <si>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</si>
  <si>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</si>
  <si>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</si>
  <si>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</si>
  <si>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</si>
  <si>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</si>
  <si>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</si>
  <si>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</si>
  <si>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</si>
  <si>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</si>
  <si>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</si>
  <si>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</si>
  <si>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</si>
  <si>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</si>
  <si>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</si>
  <si>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</si>
  <si>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</si>
  <si>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charset val="134"/>
      </rPr>
      <t>杭工信·丰禾9号集合资金信托计划第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</si>
</sst>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00_ ;[Red]\-#,##0.0000\ "/>
    <numFmt numFmtId="179" formatCode="0.0000"/>
    <numFmt numFmtId="180" formatCode="yyyy/m/d;@"/>
    <numFmt numFmtId="181" formatCode="0.0000_ "/>
  </numFmts>
  <fonts count="7" x14ac:knownFonts="1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8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9" fontId="4" fillId="0" borderId="1" xfId="0" applyNumberFormat="1" applyFont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79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80" fontId="4" fillId="0" borderId="1" xfId="0" applyNumberFormat="1" applyFont="1" applyFill="1" applyBorder="1" applyAlignment="1">
      <alignment horizontal="left" vertical="center"/>
    </xf>
    <xf numFmtId="181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81" fontId="4" fillId="2" borderId="1" xfId="0" applyNumberFormat="1" applyFont="1" applyFill="1" applyBorder="1" applyAlignment="1">
      <alignment horizontal="left" vertical="center"/>
    </xf>
    <xf numFmtId="179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8"/>
  <sheetViews>
    <sheetView tabSelected="1" workbookViewId="0">
      <pane ySplit="2" topLeftCell="A1764" activePane="bottomLeft" state="frozen"/>
      <selection pane="bottomLeft" activeCell="B1783" sqref="B1783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5.75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6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6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6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6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6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1.0176000000000001</v>
      </c>
      <c r="J17" s="18">
        <v>1.0176000000000001</v>
      </c>
      <c r="K17" s="16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1.0033000000000001</v>
      </c>
      <c r="J19" s="19">
        <v>1.0033000000000001</v>
      </c>
      <c r="K19" s="16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6">
        <v>4.2500000000000003E-2</v>
      </c>
      <c r="L21" s="22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1.0196000000000001</v>
      </c>
      <c r="J22" s="18">
        <v>1.0196000000000001</v>
      </c>
      <c r="K22" s="16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1.0031000000000001</v>
      </c>
      <c r="J25" s="20">
        <v>1.0031000000000001</v>
      </c>
      <c r="K25" s="21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1.0208999999999999</v>
      </c>
      <c r="J27" s="19">
        <v>1.0208999999999999</v>
      </c>
      <c r="K27" s="23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1.0116000000000001</v>
      </c>
      <c r="J28" s="18">
        <v>1.0116000000000001</v>
      </c>
      <c r="K28" s="16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1.0046999999999999</v>
      </c>
      <c r="J30" s="20">
        <v>1.0046999999999999</v>
      </c>
      <c r="K30" s="21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6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1.0227999999999999</v>
      </c>
      <c r="J33" s="18">
        <v>1.0227999999999999</v>
      </c>
      <c r="K33" s="16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1.0134000000000001</v>
      </c>
      <c r="J34" s="18">
        <v>1.0134000000000001</v>
      </c>
      <c r="K34" s="16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1.0106999999999999</v>
      </c>
      <c r="J35" s="19">
        <v>1.0106999999999999</v>
      </c>
      <c r="K35" s="16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1.0095000000000001</v>
      </c>
      <c r="J36" s="20">
        <v>1.0095000000000001</v>
      </c>
      <c r="K36" s="21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1.0046999999999999</v>
      </c>
      <c r="J38" s="19">
        <v>1.0046999999999999</v>
      </c>
      <c r="K38" s="16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1.0012000000000001</v>
      </c>
      <c r="J39" s="19">
        <v>1.0012000000000001</v>
      </c>
      <c r="K39" s="16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2.41E-2</v>
      </c>
      <c r="K40" s="16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1.0147999999999999</v>
      </c>
      <c r="J41" s="18">
        <v>1.0147999999999999</v>
      </c>
      <c r="K41" s="16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1.0111000000000001</v>
      </c>
      <c r="J43" s="20">
        <v>1.0111000000000001</v>
      </c>
      <c r="K43" s="21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1.0027999999999999</v>
      </c>
      <c r="J46" s="19">
        <v>1.0027999999999999</v>
      </c>
      <c r="K46" s="16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1.0251999999999999</v>
      </c>
      <c r="J47" s="18">
        <v>1.0251999999999999</v>
      </c>
      <c r="K47" s="16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1.0127999999999999</v>
      </c>
      <c r="J50" s="20">
        <v>1.0127999999999999</v>
      </c>
      <c r="K50" s="21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6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1.0044999999999999</v>
      </c>
      <c r="J53" s="19">
        <v>1.0044999999999999</v>
      </c>
      <c r="K53" s="16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8">
        <v>1.026</v>
      </c>
      <c r="J54" s="18">
        <v>1.026</v>
      </c>
      <c r="K54" s="16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8">
        <v>1.0165999999999999</v>
      </c>
      <c r="J55" s="18">
        <v>1.0165999999999999</v>
      </c>
      <c r="K55" s="16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19">
        <v>1.0156000000000001</v>
      </c>
      <c r="J56" s="19">
        <v>1.0156000000000001</v>
      </c>
      <c r="K56" s="16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0">
        <v>1.0144</v>
      </c>
      <c r="J57" s="20">
        <v>1.0144</v>
      </c>
      <c r="K57" s="21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19">
        <v>1.0129999999999999</v>
      </c>
      <c r="J58" s="19">
        <v>1.0129999999999999</v>
      </c>
      <c r="K58" s="16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19">
        <v>1.0096000000000001</v>
      </c>
      <c r="J59" s="19">
        <v>1.0096000000000001</v>
      </c>
      <c r="K59" s="16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19">
        <v>1.006</v>
      </c>
      <c r="J60" s="19">
        <v>1.006</v>
      </c>
      <c r="K60" s="16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19">
        <v>1.0003</v>
      </c>
      <c r="J61" s="19">
        <v>1.0003</v>
      </c>
      <c r="K61" s="24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8">
        <v>1.0269999999999999</v>
      </c>
      <c r="J62" s="18">
        <v>1.0269999999999999</v>
      </c>
      <c r="K62" s="16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8">
        <v>1.0176000000000001</v>
      </c>
      <c r="J63" s="18">
        <v>1.0176000000000001</v>
      </c>
      <c r="K63" s="16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19">
        <v>1.0172000000000001</v>
      </c>
      <c r="J64" s="19">
        <v>1.0172000000000001</v>
      </c>
      <c r="K64" s="16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0">
        <v>1.016</v>
      </c>
      <c r="J65" s="20">
        <v>1.016</v>
      </c>
      <c r="K65" s="21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19">
        <v>1.0145999999999999</v>
      </c>
      <c r="J66" s="19">
        <v>1.0145999999999999</v>
      </c>
      <c r="K66" s="16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19">
        <v>1.0112000000000001</v>
      </c>
      <c r="J67" s="19">
        <v>1.0112000000000001</v>
      </c>
      <c r="K67" s="16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19">
        <v>1.0077</v>
      </c>
      <c r="J68" s="19">
        <v>1.0077</v>
      </c>
      <c r="K68" s="16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19">
        <v>1.0019</v>
      </c>
      <c r="J69" s="19">
        <v>1.0019</v>
      </c>
      <c r="K69" s="24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8">
        <v>1.0279</v>
      </c>
      <c r="J70" s="18">
        <v>1.0279</v>
      </c>
      <c r="K70" s="16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8">
        <v>1.0185</v>
      </c>
      <c r="J71" s="18">
        <v>1.0185</v>
      </c>
      <c r="K71" s="16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19">
        <v>1.0187999999999999</v>
      </c>
      <c r="J72" s="19">
        <v>1.0187999999999999</v>
      </c>
      <c r="K72" s="16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0">
        <v>1.0176000000000001</v>
      </c>
      <c r="J73" s="20">
        <v>1.0176000000000001</v>
      </c>
      <c r="K73" s="21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19">
        <v>1.0162</v>
      </c>
      <c r="J74" s="19">
        <v>1.0162</v>
      </c>
      <c r="K74" s="16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19">
        <v>1.0127999999999999</v>
      </c>
      <c r="J75" s="19">
        <v>1.0127999999999999</v>
      </c>
      <c r="K75" s="16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19">
        <v>1.0092000000000001</v>
      </c>
      <c r="J76" s="19">
        <v>1.0092000000000001</v>
      </c>
      <c r="K76" s="16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19">
        <v>1.0034000000000001</v>
      </c>
      <c r="J77" s="19">
        <v>1.0034000000000001</v>
      </c>
      <c r="K77" s="23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19">
        <v>1.0005999999999999</v>
      </c>
      <c r="J78" s="19">
        <v>1.0005999999999999</v>
      </c>
      <c r="K78" s="23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8">
        <v>1.0278</v>
      </c>
      <c r="J79" s="18">
        <v>1.0278</v>
      </c>
      <c r="K79" s="16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8">
        <v>1.0184</v>
      </c>
      <c r="J80" s="18">
        <v>1.0184</v>
      </c>
      <c r="K80" s="16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19">
        <v>1.0185999999999999</v>
      </c>
      <c r="J81" s="19">
        <v>1.0185999999999999</v>
      </c>
      <c r="K81" s="16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0">
        <v>1.0174000000000001</v>
      </c>
      <c r="J82" s="20">
        <v>1.0174000000000001</v>
      </c>
      <c r="K82" s="21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19">
        <v>1.016</v>
      </c>
      <c r="J83" s="19">
        <v>1.016</v>
      </c>
      <c r="K83" s="16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19">
        <v>1.0125</v>
      </c>
      <c r="J84" s="19">
        <v>1.0125</v>
      </c>
      <c r="K84" s="16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19">
        <v>1.0089999999999999</v>
      </c>
      <c r="J85" s="19">
        <v>1.0089999999999999</v>
      </c>
      <c r="K85" s="16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19">
        <v>1.0032000000000001</v>
      </c>
      <c r="J86" s="19">
        <v>1.0032000000000001</v>
      </c>
      <c r="K86" s="23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19">
        <v>1.0003</v>
      </c>
      <c r="J87" s="19">
        <v>1.0003</v>
      </c>
      <c r="K87" s="23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19">
        <v>1.0003</v>
      </c>
      <c r="J88" s="19">
        <v>1.0003</v>
      </c>
      <c r="K88" s="23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8">
        <v>1.0286999999999999</v>
      </c>
      <c r="J89" s="18">
        <v>1.0286999999999999</v>
      </c>
      <c r="K89" s="16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8">
        <v>1.0194000000000001</v>
      </c>
      <c r="J90" s="18">
        <v>1.0194000000000001</v>
      </c>
      <c r="K90" s="16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19">
        <v>1.0195000000000001</v>
      </c>
      <c r="J91" s="19">
        <v>1.0195000000000001</v>
      </c>
      <c r="K91" s="16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0">
        <v>1.0183</v>
      </c>
      <c r="J92" s="20">
        <v>1.0183</v>
      </c>
      <c r="K92" s="21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19">
        <v>1.0168999999999999</v>
      </c>
      <c r="J93" s="19">
        <v>1.0168999999999999</v>
      </c>
      <c r="K93" s="16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19">
        <v>1.0135000000000001</v>
      </c>
      <c r="J94" s="19">
        <v>1.0135000000000001</v>
      </c>
      <c r="K94" s="16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19">
        <v>1.0099</v>
      </c>
      <c r="J95" s="19">
        <v>1.0099</v>
      </c>
      <c r="K95" s="16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19">
        <v>1.0041</v>
      </c>
      <c r="J96" s="19">
        <v>1.0041</v>
      </c>
      <c r="K96" s="23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19">
        <v>1.0013000000000001</v>
      </c>
      <c r="J97" s="19">
        <v>1.0013000000000001</v>
      </c>
      <c r="K97" s="23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19">
        <v>1.0012000000000001</v>
      </c>
      <c r="J98" s="19">
        <v>1.0012000000000001</v>
      </c>
      <c r="K98" s="23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8">
        <v>1.0304</v>
      </c>
      <c r="J99" s="18">
        <v>1.0304</v>
      </c>
      <c r="K99" s="16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8">
        <v>1.0209999999999999</v>
      </c>
      <c r="J100" s="18">
        <v>1.0209999999999999</v>
      </c>
      <c r="K100" s="16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19">
        <v>1.0232000000000001</v>
      </c>
      <c r="J101" s="19">
        <v>1.0232000000000001</v>
      </c>
      <c r="K101" s="16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0">
        <v>1.022</v>
      </c>
      <c r="J102" s="20">
        <v>1.022</v>
      </c>
      <c r="K102" s="21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19">
        <v>1.0206</v>
      </c>
      <c r="J103" s="19">
        <v>1.0206</v>
      </c>
      <c r="K103" s="16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19">
        <v>1.0172000000000001</v>
      </c>
      <c r="J104" s="19">
        <v>1.0172000000000001</v>
      </c>
      <c r="K104" s="16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19">
        <v>1.0136000000000001</v>
      </c>
      <c r="J105" s="19">
        <v>1.0136000000000001</v>
      </c>
      <c r="K105" s="16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19">
        <v>1.0078</v>
      </c>
      <c r="J106" s="19">
        <v>1.0078</v>
      </c>
      <c r="K106" s="23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19">
        <v>1.0048999999999999</v>
      </c>
      <c r="J107" s="19">
        <v>1.0048999999999999</v>
      </c>
      <c r="K107" s="23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19">
        <v>1.0048999999999999</v>
      </c>
      <c r="J108" s="19">
        <v>1.0048999999999999</v>
      </c>
      <c r="K108" s="23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19">
        <v>1.0028999999999999</v>
      </c>
      <c r="J109" s="19">
        <v>1.0028999999999999</v>
      </c>
      <c r="K109" s="23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19">
        <v>1.0028999999999999</v>
      </c>
      <c r="J110" s="19">
        <v>1.0028999999999999</v>
      </c>
      <c r="K110" s="26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19">
        <v>1.0308999999999999</v>
      </c>
      <c r="J111" s="19">
        <v>1.0308999999999999</v>
      </c>
      <c r="K111" s="23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19">
        <v>1.0215000000000001</v>
      </c>
      <c r="J112" s="19">
        <v>1.0215000000000001</v>
      </c>
      <c r="K112" s="23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19">
        <v>1.0245</v>
      </c>
      <c r="J113" s="19">
        <v>1.0245</v>
      </c>
      <c r="K113" s="23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0">
        <v>1.0234000000000001</v>
      </c>
      <c r="J114" s="20">
        <v>1.0234000000000001</v>
      </c>
      <c r="K114" s="27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5">
        <v>45034</v>
      </c>
      <c r="E115" s="25">
        <v>45399</v>
      </c>
      <c r="F115" s="7">
        <f t="shared" si="1"/>
        <v>365</v>
      </c>
      <c r="G115" s="8" t="s">
        <v>14</v>
      </c>
      <c r="H115" s="8" t="s">
        <v>20</v>
      </c>
      <c r="I115" s="19">
        <v>1.022</v>
      </c>
      <c r="J115" s="19">
        <v>1.022</v>
      </c>
      <c r="K115" s="23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5">
        <v>45051</v>
      </c>
      <c r="E116" s="25">
        <v>45406</v>
      </c>
      <c r="F116" s="7">
        <f t="shared" si="1"/>
        <v>355</v>
      </c>
      <c r="G116" s="8" t="s">
        <v>14</v>
      </c>
      <c r="H116" s="8" t="s">
        <v>20</v>
      </c>
      <c r="I116" s="19">
        <v>1.0185</v>
      </c>
      <c r="J116" s="19">
        <v>1.0185</v>
      </c>
      <c r="K116" s="23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5">
        <v>45055</v>
      </c>
      <c r="E117" s="25">
        <v>45406</v>
      </c>
      <c r="F117" s="7">
        <f t="shared" si="1"/>
        <v>351</v>
      </c>
      <c r="G117" s="8" t="s">
        <v>14</v>
      </c>
      <c r="H117" s="8" t="s">
        <v>20</v>
      </c>
      <c r="I117" s="19">
        <v>1.0149999999999999</v>
      </c>
      <c r="J117" s="19">
        <v>1.0149999999999999</v>
      </c>
      <c r="K117" s="23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5">
        <v>45078</v>
      </c>
      <c r="E118" s="25">
        <v>45440</v>
      </c>
      <c r="F118" s="7">
        <f t="shared" si="1"/>
        <v>362</v>
      </c>
      <c r="G118" s="8" t="s">
        <v>14</v>
      </c>
      <c r="H118" s="8" t="s">
        <v>20</v>
      </c>
      <c r="I118" s="19">
        <v>1.0091000000000001</v>
      </c>
      <c r="J118" s="19">
        <v>1.0091000000000001</v>
      </c>
      <c r="K118" s="23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5">
        <v>45090</v>
      </c>
      <c r="E119" s="25">
        <v>45448</v>
      </c>
      <c r="F119" s="7">
        <f t="shared" si="1"/>
        <v>358</v>
      </c>
      <c r="G119" s="8" t="s">
        <v>14</v>
      </c>
      <c r="H119" s="8" t="s">
        <v>20</v>
      </c>
      <c r="I119" s="19">
        <v>1.0062</v>
      </c>
      <c r="J119" s="19">
        <v>1.0062</v>
      </c>
      <c r="K119" s="23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5">
        <v>45097</v>
      </c>
      <c r="E120" s="25">
        <v>45462</v>
      </c>
      <c r="F120" s="7">
        <f t="shared" si="1"/>
        <v>365</v>
      </c>
      <c r="G120" s="8" t="s">
        <v>14</v>
      </c>
      <c r="H120" s="8" t="s">
        <v>20</v>
      </c>
      <c r="I120" s="19">
        <v>1.0062</v>
      </c>
      <c r="J120" s="19">
        <v>1.0062</v>
      </c>
      <c r="K120" s="23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5">
        <v>45111</v>
      </c>
      <c r="E121" s="25">
        <v>45469</v>
      </c>
      <c r="F121" s="7">
        <f t="shared" si="1"/>
        <v>358</v>
      </c>
      <c r="G121" s="8" t="s">
        <v>14</v>
      </c>
      <c r="H121" s="8" t="s">
        <v>20</v>
      </c>
      <c r="I121" s="19">
        <v>1.0042</v>
      </c>
      <c r="J121" s="19">
        <v>1.0042</v>
      </c>
      <c r="K121" s="23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5">
        <v>45111</v>
      </c>
      <c r="E122" s="25">
        <v>45231</v>
      </c>
      <c r="F122" s="7">
        <f t="shared" si="1"/>
        <v>120</v>
      </c>
      <c r="G122" s="8" t="s">
        <v>14</v>
      </c>
      <c r="H122" s="8" t="s">
        <v>20</v>
      </c>
      <c r="I122" s="19">
        <v>1.0042</v>
      </c>
      <c r="J122" s="19">
        <v>1.0042</v>
      </c>
      <c r="K122" s="23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19">
        <v>1.0322</v>
      </c>
      <c r="J123" s="19">
        <v>1.0322</v>
      </c>
      <c r="K123" s="23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19">
        <v>1.0228999999999999</v>
      </c>
      <c r="J124" s="19">
        <v>1.0228999999999999</v>
      </c>
      <c r="K124" s="23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19">
        <v>1.0265</v>
      </c>
      <c r="J125" s="19">
        <v>1.0265</v>
      </c>
      <c r="K125" s="23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0">
        <v>1.0254000000000001</v>
      </c>
      <c r="J126" s="20">
        <v>1.0254000000000001</v>
      </c>
      <c r="K126" s="27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5">
        <v>45034</v>
      </c>
      <c r="E127" s="25">
        <v>45399</v>
      </c>
      <c r="F127" s="7">
        <f t="shared" si="1"/>
        <v>365</v>
      </c>
      <c r="G127" s="8" t="s">
        <v>14</v>
      </c>
      <c r="H127" s="8" t="s">
        <v>20</v>
      </c>
      <c r="I127" s="19">
        <v>1.024</v>
      </c>
      <c r="J127" s="19">
        <v>1.024</v>
      </c>
      <c r="K127" s="23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5">
        <v>45051</v>
      </c>
      <c r="E128" s="25">
        <v>45406</v>
      </c>
      <c r="F128" s="7">
        <f t="shared" si="1"/>
        <v>355</v>
      </c>
      <c r="G128" s="8" t="s">
        <v>14</v>
      </c>
      <c r="H128" s="8" t="s">
        <v>20</v>
      </c>
      <c r="I128" s="19">
        <v>1.0206</v>
      </c>
      <c r="J128" s="19">
        <v>1.0206</v>
      </c>
      <c r="K128" s="23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5">
        <v>45055</v>
      </c>
      <c r="E129" s="25">
        <v>45406</v>
      </c>
      <c r="F129" s="7">
        <f t="shared" si="1"/>
        <v>351</v>
      </c>
      <c r="G129" s="8" t="s">
        <v>14</v>
      </c>
      <c r="H129" s="8" t="s">
        <v>20</v>
      </c>
      <c r="I129" s="19">
        <v>1.0169999999999999</v>
      </c>
      <c r="J129" s="19">
        <v>1.0169999999999999</v>
      </c>
      <c r="K129" s="23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5">
        <v>45078</v>
      </c>
      <c r="E130" s="25">
        <v>45440</v>
      </c>
      <c r="F130" s="7">
        <f t="shared" si="1"/>
        <v>362</v>
      </c>
      <c r="G130" s="8" t="s">
        <v>14</v>
      </c>
      <c r="H130" s="8" t="s">
        <v>20</v>
      </c>
      <c r="I130" s="19">
        <v>1.0111000000000001</v>
      </c>
      <c r="J130" s="19">
        <v>1.0111000000000001</v>
      </c>
      <c r="K130" s="23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5">
        <v>45090</v>
      </c>
      <c r="E131" s="25">
        <v>45448</v>
      </c>
      <c r="F131" s="7">
        <f t="shared" si="1"/>
        <v>358</v>
      </c>
      <c r="G131" s="8" t="s">
        <v>14</v>
      </c>
      <c r="H131" s="8" t="s">
        <v>20</v>
      </c>
      <c r="I131" s="19">
        <v>1.0082</v>
      </c>
      <c r="J131" s="19">
        <v>1.0082</v>
      </c>
      <c r="K131" s="23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5">
        <v>45097</v>
      </c>
      <c r="E132" s="25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19">
        <v>1.0082</v>
      </c>
      <c r="J132" s="19">
        <v>1.0082</v>
      </c>
      <c r="K132" s="23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5">
        <v>45111</v>
      </c>
      <c r="E133" s="25">
        <v>45469</v>
      </c>
      <c r="F133" s="7">
        <f t="shared" si="2"/>
        <v>358</v>
      </c>
      <c r="G133" s="8" t="s">
        <v>14</v>
      </c>
      <c r="H133" s="8" t="s">
        <v>20</v>
      </c>
      <c r="I133" s="19">
        <v>1.0062</v>
      </c>
      <c r="J133" s="19">
        <v>1.0062</v>
      </c>
      <c r="K133" s="23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5">
        <v>45111</v>
      </c>
      <c r="E134" s="25">
        <v>45231</v>
      </c>
      <c r="F134" s="7">
        <f t="shared" si="2"/>
        <v>120</v>
      </c>
      <c r="G134" s="8" t="s">
        <v>14</v>
      </c>
      <c r="H134" s="8" t="s">
        <v>20</v>
      </c>
      <c r="I134" s="19">
        <v>1.0062</v>
      </c>
      <c r="J134" s="19">
        <v>1.0062</v>
      </c>
      <c r="K134" s="23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19">
        <v>1.0329999999999999</v>
      </c>
      <c r="J135" s="19">
        <v>1.0329999999999999</v>
      </c>
      <c r="K135" s="23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19">
        <v>1.0239</v>
      </c>
      <c r="J136" s="19">
        <v>1.0239</v>
      </c>
      <c r="K136" s="23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19">
        <v>1.028</v>
      </c>
      <c r="J137" s="19">
        <v>1.028</v>
      </c>
      <c r="K137" s="23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0">
        <v>1.0268999999999999</v>
      </c>
      <c r="J138" s="20">
        <v>1.0268999999999999</v>
      </c>
      <c r="K138" s="27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5">
        <v>45034</v>
      </c>
      <c r="E139" s="25">
        <v>45399</v>
      </c>
      <c r="F139" s="7">
        <f t="shared" si="2"/>
        <v>365</v>
      </c>
      <c r="G139" s="8" t="s">
        <v>14</v>
      </c>
      <c r="H139" s="8" t="s">
        <v>20</v>
      </c>
      <c r="I139" s="19">
        <v>1.0254000000000001</v>
      </c>
      <c r="J139" s="19">
        <v>1.0254000000000001</v>
      </c>
      <c r="K139" s="23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5">
        <v>45051</v>
      </c>
      <c r="E140" s="25">
        <v>45406</v>
      </c>
      <c r="F140" s="7">
        <f t="shared" si="2"/>
        <v>355</v>
      </c>
      <c r="G140" s="8" t="s">
        <v>14</v>
      </c>
      <c r="H140" s="8" t="s">
        <v>20</v>
      </c>
      <c r="I140" s="19">
        <v>1.022</v>
      </c>
      <c r="J140" s="19">
        <v>1.022</v>
      </c>
      <c r="K140" s="23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5">
        <v>45055</v>
      </c>
      <c r="E141" s="25">
        <v>45406</v>
      </c>
      <c r="F141" s="7">
        <f t="shared" si="2"/>
        <v>351</v>
      </c>
      <c r="G141" s="8" t="s">
        <v>14</v>
      </c>
      <c r="H141" s="8" t="s">
        <v>20</v>
      </c>
      <c r="I141" s="19">
        <v>1.0184</v>
      </c>
      <c r="J141" s="19">
        <v>1.0184</v>
      </c>
      <c r="K141" s="23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5">
        <v>45078</v>
      </c>
      <c r="E142" s="25">
        <v>45440</v>
      </c>
      <c r="F142" s="7">
        <f t="shared" si="2"/>
        <v>362</v>
      </c>
      <c r="G142" s="8" t="s">
        <v>14</v>
      </c>
      <c r="H142" s="8" t="s">
        <v>20</v>
      </c>
      <c r="I142" s="19">
        <v>1.0125999999999999</v>
      </c>
      <c r="J142" s="19">
        <v>1.0125999999999999</v>
      </c>
      <c r="K142" s="23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5">
        <v>45090</v>
      </c>
      <c r="E143" s="25">
        <v>45448</v>
      </c>
      <c r="F143" s="7">
        <f t="shared" si="2"/>
        <v>358</v>
      </c>
      <c r="G143" s="8" t="s">
        <v>14</v>
      </c>
      <c r="H143" s="8" t="s">
        <v>20</v>
      </c>
      <c r="I143" s="19">
        <v>1.0097</v>
      </c>
      <c r="J143" s="19">
        <v>1.0097</v>
      </c>
      <c r="K143" s="23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5">
        <v>45097</v>
      </c>
      <c r="E144" s="25">
        <v>45462</v>
      </c>
      <c r="F144" s="7">
        <f t="shared" si="2"/>
        <v>365</v>
      </c>
      <c r="G144" s="8" t="s">
        <v>14</v>
      </c>
      <c r="H144" s="8" t="s">
        <v>20</v>
      </c>
      <c r="I144" s="19">
        <v>1.0096000000000001</v>
      </c>
      <c r="J144" s="19">
        <v>1.0096000000000001</v>
      </c>
      <c r="K144" s="23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5">
        <v>45111</v>
      </c>
      <c r="E145" s="25">
        <v>45469</v>
      </c>
      <c r="F145" s="7">
        <f t="shared" si="2"/>
        <v>358</v>
      </c>
      <c r="G145" s="8" t="s">
        <v>14</v>
      </c>
      <c r="H145" s="8" t="s">
        <v>20</v>
      </c>
      <c r="I145" s="19">
        <v>1.0076000000000001</v>
      </c>
      <c r="J145" s="19">
        <v>1.0076000000000001</v>
      </c>
      <c r="K145" s="23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5">
        <v>45111</v>
      </c>
      <c r="E146" s="25">
        <v>45231</v>
      </c>
      <c r="F146" s="7">
        <f t="shared" si="2"/>
        <v>120</v>
      </c>
      <c r="G146" s="8" t="s">
        <v>14</v>
      </c>
      <c r="H146" s="8" t="s">
        <v>20</v>
      </c>
      <c r="I146" s="19">
        <v>1.0076000000000001</v>
      </c>
      <c r="J146" s="19">
        <v>1.0076000000000001</v>
      </c>
      <c r="K146" s="23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5">
        <v>45132</v>
      </c>
      <c r="E147" s="25">
        <v>45497</v>
      </c>
      <c r="F147" s="7">
        <f t="shared" si="2"/>
        <v>365</v>
      </c>
      <c r="G147" s="8" t="s">
        <v>14</v>
      </c>
      <c r="H147" s="8" t="s">
        <v>20</v>
      </c>
      <c r="I147" s="19">
        <v>0.99970000000000003</v>
      </c>
      <c r="J147" s="19">
        <v>0.99970000000000003</v>
      </c>
      <c r="K147" s="23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19">
        <v>1.0341</v>
      </c>
      <c r="J148" s="19">
        <v>1.0341</v>
      </c>
      <c r="K148" s="23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19">
        <v>1.0250999999999999</v>
      </c>
      <c r="J149" s="19">
        <v>1.0250999999999999</v>
      </c>
      <c r="K149" s="23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19">
        <v>1.0293000000000001</v>
      </c>
      <c r="J150" s="19">
        <v>1.0293000000000001</v>
      </c>
      <c r="K150" s="23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0">
        <v>1.0282</v>
      </c>
      <c r="J151" s="20">
        <v>1.0282</v>
      </c>
      <c r="K151" s="27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5">
        <v>45034</v>
      </c>
      <c r="E152" s="25">
        <v>45399</v>
      </c>
      <c r="F152" s="7">
        <f t="shared" si="2"/>
        <v>365</v>
      </c>
      <c r="G152" s="8" t="s">
        <v>14</v>
      </c>
      <c r="H152" s="8" t="s">
        <v>20</v>
      </c>
      <c r="I152" s="19">
        <v>1.0267999999999999</v>
      </c>
      <c r="J152" s="19">
        <v>1.0267999999999999</v>
      </c>
      <c r="K152" s="23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5">
        <v>45051</v>
      </c>
      <c r="E153" s="25">
        <v>45406</v>
      </c>
      <c r="F153" s="7">
        <f t="shared" si="2"/>
        <v>355</v>
      </c>
      <c r="G153" s="8" t="s">
        <v>14</v>
      </c>
      <c r="H153" s="8" t="s">
        <v>20</v>
      </c>
      <c r="I153" s="19">
        <v>1.0233000000000001</v>
      </c>
      <c r="J153" s="19">
        <v>1.0233000000000001</v>
      </c>
      <c r="K153" s="23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5">
        <v>45055</v>
      </c>
      <c r="E154" s="25">
        <v>45406</v>
      </c>
      <c r="F154" s="7">
        <f t="shared" si="2"/>
        <v>351</v>
      </c>
      <c r="G154" s="8" t="s">
        <v>14</v>
      </c>
      <c r="H154" s="8" t="s">
        <v>20</v>
      </c>
      <c r="I154" s="19">
        <v>1.0197000000000001</v>
      </c>
      <c r="J154" s="19">
        <v>1.0197000000000001</v>
      </c>
      <c r="K154" s="23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5">
        <v>45078</v>
      </c>
      <c r="E155" s="25">
        <v>45440</v>
      </c>
      <c r="F155" s="7">
        <f t="shared" si="2"/>
        <v>362</v>
      </c>
      <c r="G155" s="8" t="s">
        <v>14</v>
      </c>
      <c r="H155" s="8" t="s">
        <v>20</v>
      </c>
      <c r="I155" s="19">
        <v>1.0139</v>
      </c>
      <c r="J155" s="19">
        <v>1.0139</v>
      </c>
      <c r="K155" s="23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5">
        <v>45090</v>
      </c>
      <c r="E156" s="25">
        <v>45448</v>
      </c>
      <c r="F156" s="7">
        <f t="shared" si="2"/>
        <v>358</v>
      </c>
      <c r="G156" s="8" t="s">
        <v>14</v>
      </c>
      <c r="H156" s="8" t="s">
        <v>20</v>
      </c>
      <c r="I156" s="19">
        <v>1.0109999999999999</v>
      </c>
      <c r="J156" s="19">
        <v>1.0109999999999999</v>
      </c>
      <c r="K156" s="23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5">
        <v>45097</v>
      </c>
      <c r="E157" s="25">
        <v>45462</v>
      </c>
      <c r="F157" s="7">
        <f t="shared" si="2"/>
        <v>365</v>
      </c>
      <c r="G157" s="8" t="s">
        <v>14</v>
      </c>
      <c r="H157" s="8" t="s">
        <v>20</v>
      </c>
      <c r="I157" s="19">
        <v>1.0108999999999999</v>
      </c>
      <c r="J157" s="19">
        <v>1.0108999999999999</v>
      </c>
      <c r="K157" s="23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5">
        <v>45111</v>
      </c>
      <c r="E158" s="25">
        <v>45469</v>
      </c>
      <c r="F158" s="7">
        <f t="shared" si="2"/>
        <v>358</v>
      </c>
      <c r="G158" s="8" t="s">
        <v>14</v>
      </c>
      <c r="H158" s="8" t="s">
        <v>20</v>
      </c>
      <c r="I158" s="19">
        <v>1.0088999999999999</v>
      </c>
      <c r="J158" s="19">
        <v>1.0088999999999999</v>
      </c>
      <c r="K158" s="23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5">
        <v>45111</v>
      </c>
      <c r="E159" s="25">
        <v>45231</v>
      </c>
      <c r="F159" s="7">
        <f t="shared" si="2"/>
        <v>120</v>
      </c>
      <c r="G159" s="8" t="s">
        <v>14</v>
      </c>
      <c r="H159" s="8" t="s">
        <v>20</v>
      </c>
      <c r="I159" s="19">
        <v>1.0088999999999999</v>
      </c>
      <c r="J159" s="19">
        <v>1.0088999999999999</v>
      </c>
      <c r="K159" s="23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5">
        <v>45132</v>
      </c>
      <c r="E160" s="25">
        <v>45497</v>
      </c>
      <c r="F160" s="7">
        <f t="shared" si="2"/>
        <v>365</v>
      </c>
      <c r="G160" s="8" t="s">
        <v>14</v>
      </c>
      <c r="H160" s="8" t="s">
        <v>20</v>
      </c>
      <c r="I160" s="19">
        <v>1.0009999999999999</v>
      </c>
      <c r="J160" s="19">
        <v>1.0009999999999999</v>
      </c>
      <c r="K160" s="23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5">
        <v>45139</v>
      </c>
      <c r="E161" s="25">
        <v>45504</v>
      </c>
      <c r="F161" s="7">
        <f t="shared" si="2"/>
        <v>365</v>
      </c>
      <c r="G161" s="8" t="s">
        <v>14</v>
      </c>
      <c r="H161" s="8" t="s">
        <v>20</v>
      </c>
      <c r="I161" s="19">
        <v>1</v>
      </c>
      <c r="J161" s="19">
        <v>1</v>
      </c>
      <c r="K161" s="23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19">
        <v>1.0347999999999999</v>
      </c>
      <c r="J162" s="19">
        <v>1.0347999999999999</v>
      </c>
      <c r="K162" s="23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19">
        <v>1.0259</v>
      </c>
      <c r="J163" s="19">
        <v>1.0259</v>
      </c>
      <c r="K163" s="23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19">
        <v>1.0315000000000001</v>
      </c>
      <c r="J164" s="19">
        <v>1.0315000000000001</v>
      </c>
      <c r="K164" s="23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0">
        <v>1.0304</v>
      </c>
      <c r="J165" s="20">
        <v>1.0304</v>
      </c>
      <c r="K165" s="27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5">
        <v>45034</v>
      </c>
      <c r="E166" s="25">
        <v>45399</v>
      </c>
      <c r="F166" s="7">
        <f t="shared" si="2"/>
        <v>365</v>
      </c>
      <c r="G166" s="8" t="s">
        <v>14</v>
      </c>
      <c r="H166" s="8" t="s">
        <v>20</v>
      </c>
      <c r="I166" s="19">
        <v>1.0289999999999999</v>
      </c>
      <c r="J166" s="19">
        <v>1.0289999999999999</v>
      </c>
      <c r="K166" s="23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5">
        <v>45051</v>
      </c>
      <c r="E167" s="25">
        <v>45406</v>
      </c>
      <c r="F167" s="7">
        <f t="shared" si="2"/>
        <v>355</v>
      </c>
      <c r="G167" s="8" t="s">
        <v>14</v>
      </c>
      <c r="H167" s="8" t="s">
        <v>20</v>
      </c>
      <c r="I167" s="19">
        <v>1.0256000000000001</v>
      </c>
      <c r="J167" s="19">
        <v>1.0256000000000001</v>
      </c>
      <c r="K167" s="23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5">
        <v>45055</v>
      </c>
      <c r="E168" s="25">
        <v>45406</v>
      </c>
      <c r="F168" s="7">
        <f t="shared" si="2"/>
        <v>351</v>
      </c>
      <c r="G168" s="8" t="s">
        <v>14</v>
      </c>
      <c r="H168" s="8" t="s">
        <v>20</v>
      </c>
      <c r="I168" s="19">
        <v>1.022</v>
      </c>
      <c r="J168" s="19">
        <v>1.022</v>
      </c>
      <c r="K168" s="23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5">
        <v>45078</v>
      </c>
      <c r="E169" s="25">
        <v>45440</v>
      </c>
      <c r="F169" s="7">
        <f t="shared" si="2"/>
        <v>362</v>
      </c>
      <c r="G169" s="8" t="s">
        <v>14</v>
      </c>
      <c r="H169" s="8" t="s">
        <v>20</v>
      </c>
      <c r="I169" s="19">
        <v>1.0161</v>
      </c>
      <c r="J169" s="19">
        <v>1.0161</v>
      </c>
      <c r="K169" s="23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5">
        <v>45090</v>
      </c>
      <c r="E170" s="25">
        <v>45448</v>
      </c>
      <c r="F170" s="7">
        <f t="shared" si="2"/>
        <v>358</v>
      </c>
      <c r="G170" s="8" t="s">
        <v>14</v>
      </c>
      <c r="H170" s="8" t="s">
        <v>20</v>
      </c>
      <c r="I170" s="19">
        <v>1.0132000000000001</v>
      </c>
      <c r="J170" s="19">
        <v>1.0132000000000001</v>
      </c>
      <c r="K170" s="23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5">
        <v>45097</v>
      </c>
      <c r="E171" s="25">
        <v>45462</v>
      </c>
      <c r="F171" s="7">
        <f t="shared" si="2"/>
        <v>365</v>
      </c>
      <c r="G171" s="8" t="s">
        <v>14</v>
      </c>
      <c r="H171" s="8" t="s">
        <v>20</v>
      </c>
      <c r="I171" s="19">
        <v>1.0130999999999999</v>
      </c>
      <c r="J171" s="19">
        <v>1.0130999999999999</v>
      </c>
      <c r="K171" s="23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5">
        <v>45111</v>
      </c>
      <c r="E172" s="25">
        <v>45469</v>
      </c>
      <c r="F172" s="7">
        <f t="shared" si="2"/>
        <v>358</v>
      </c>
      <c r="G172" s="8" t="s">
        <v>14</v>
      </c>
      <c r="H172" s="8" t="s">
        <v>20</v>
      </c>
      <c r="I172" s="19">
        <v>1.0111000000000001</v>
      </c>
      <c r="J172" s="19">
        <v>1.0111000000000001</v>
      </c>
      <c r="K172" s="23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5">
        <v>45111</v>
      </c>
      <c r="E173" s="25">
        <v>45231</v>
      </c>
      <c r="F173" s="7">
        <f t="shared" si="2"/>
        <v>120</v>
      </c>
      <c r="G173" s="8" t="s">
        <v>14</v>
      </c>
      <c r="H173" s="8" t="s">
        <v>20</v>
      </c>
      <c r="I173" s="19">
        <v>1.0111000000000001</v>
      </c>
      <c r="J173" s="19">
        <v>1.0111000000000001</v>
      </c>
      <c r="K173" s="23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5">
        <v>45132</v>
      </c>
      <c r="E174" s="25">
        <v>45497</v>
      </c>
      <c r="F174" s="7">
        <f t="shared" si="2"/>
        <v>365</v>
      </c>
      <c r="G174" s="8" t="s">
        <v>14</v>
      </c>
      <c r="H174" s="8" t="s">
        <v>20</v>
      </c>
      <c r="I174" s="19">
        <v>1.0032000000000001</v>
      </c>
      <c r="J174" s="19">
        <v>1.0032000000000001</v>
      </c>
      <c r="K174" s="23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5">
        <v>45139</v>
      </c>
      <c r="E175" s="25">
        <v>45504</v>
      </c>
      <c r="F175" s="7">
        <f t="shared" si="2"/>
        <v>365</v>
      </c>
      <c r="G175" s="8" t="s">
        <v>14</v>
      </c>
      <c r="H175" s="8" t="s">
        <v>20</v>
      </c>
      <c r="I175" s="19">
        <v>1.0011000000000001</v>
      </c>
      <c r="J175" s="19">
        <v>1.0011000000000001</v>
      </c>
      <c r="K175" s="23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19">
        <v>1.0355000000000001</v>
      </c>
      <c r="J176" s="19">
        <v>1.0355000000000001</v>
      </c>
      <c r="K176" s="23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19">
        <v>1.0245</v>
      </c>
      <c r="J177" s="19">
        <v>1.0245</v>
      </c>
      <c r="K177" s="23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19">
        <v>1.0348999999999999</v>
      </c>
      <c r="J178" s="19">
        <v>1.0348999999999999</v>
      </c>
      <c r="K178" s="23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0">
        <v>1.0339</v>
      </c>
      <c r="J179" s="20">
        <v>1.0339</v>
      </c>
      <c r="K179" s="27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5">
        <v>45034</v>
      </c>
      <c r="E180" s="25">
        <v>45399</v>
      </c>
      <c r="F180" s="7">
        <f t="shared" si="2"/>
        <v>365</v>
      </c>
      <c r="G180" s="8" t="s">
        <v>14</v>
      </c>
      <c r="H180" s="8" t="s">
        <v>20</v>
      </c>
      <c r="I180" s="19">
        <v>1.0324</v>
      </c>
      <c r="J180" s="19">
        <v>1.0324</v>
      </c>
      <c r="K180" s="23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5">
        <v>45051</v>
      </c>
      <c r="E181" s="25">
        <v>45406</v>
      </c>
      <c r="F181" s="7">
        <f t="shared" si="2"/>
        <v>355</v>
      </c>
      <c r="G181" s="8" t="s">
        <v>14</v>
      </c>
      <c r="H181" s="8" t="s">
        <v>20</v>
      </c>
      <c r="I181" s="19">
        <v>1.0289999999999999</v>
      </c>
      <c r="J181" s="19">
        <v>1.0289999999999999</v>
      </c>
      <c r="K181" s="23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5">
        <v>45055</v>
      </c>
      <c r="E182" s="25">
        <v>45406</v>
      </c>
      <c r="F182" s="7">
        <f t="shared" si="2"/>
        <v>351</v>
      </c>
      <c r="G182" s="8" t="s">
        <v>14</v>
      </c>
      <c r="H182" s="8" t="s">
        <v>20</v>
      </c>
      <c r="I182" s="19">
        <v>1.0253000000000001</v>
      </c>
      <c r="J182" s="19">
        <v>1.0253000000000001</v>
      </c>
      <c r="K182" s="23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5">
        <v>45078</v>
      </c>
      <c r="E183" s="25">
        <v>45440</v>
      </c>
      <c r="F183" s="7">
        <f t="shared" si="2"/>
        <v>362</v>
      </c>
      <c r="G183" s="8" t="s">
        <v>14</v>
      </c>
      <c r="H183" s="8" t="s">
        <v>20</v>
      </c>
      <c r="I183" s="19">
        <v>1.0195000000000001</v>
      </c>
      <c r="J183" s="19">
        <v>1.0195000000000001</v>
      </c>
      <c r="K183" s="23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5">
        <v>45090</v>
      </c>
      <c r="E184" s="25">
        <v>45448</v>
      </c>
      <c r="F184" s="7">
        <f t="shared" si="2"/>
        <v>358</v>
      </c>
      <c r="G184" s="8" t="s">
        <v>14</v>
      </c>
      <c r="H184" s="8" t="s">
        <v>20</v>
      </c>
      <c r="I184" s="19">
        <v>1.0165</v>
      </c>
      <c r="J184" s="19">
        <v>1.0165</v>
      </c>
      <c r="K184" s="23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5">
        <v>45097</v>
      </c>
      <c r="E185" s="25">
        <v>45462</v>
      </c>
      <c r="F185" s="7">
        <f t="shared" si="2"/>
        <v>365</v>
      </c>
      <c r="G185" s="8" t="s">
        <v>14</v>
      </c>
      <c r="H185" s="8" t="s">
        <v>20</v>
      </c>
      <c r="I185" s="19">
        <v>1.0165</v>
      </c>
      <c r="J185" s="19">
        <v>1.0165</v>
      </c>
      <c r="K185" s="23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5">
        <v>45111</v>
      </c>
      <c r="E186" s="25">
        <v>45469</v>
      </c>
      <c r="F186" s="7">
        <f t="shared" si="2"/>
        <v>358</v>
      </c>
      <c r="G186" s="8" t="s">
        <v>14</v>
      </c>
      <c r="H186" s="8" t="s">
        <v>20</v>
      </c>
      <c r="I186" s="19">
        <v>1.0145</v>
      </c>
      <c r="J186" s="19">
        <v>1.0145</v>
      </c>
      <c r="K186" s="23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5">
        <v>45111</v>
      </c>
      <c r="E187" s="25">
        <v>45231</v>
      </c>
      <c r="F187" s="7">
        <f t="shared" si="2"/>
        <v>120</v>
      </c>
      <c r="G187" s="8" t="s">
        <v>14</v>
      </c>
      <c r="H187" s="8" t="s">
        <v>20</v>
      </c>
      <c r="I187" s="19">
        <v>1.0145</v>
      </c>
      <c r="J187" s="19">
        <v>1.0145</v>
      </c>
      <c r="K187" s="23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5">
        <v>45132</v>
      </c>
      <c r="E188" s="25">
        <v>45497</v>
      </c>
      <c r="F188" s="7">
        <f t="shared" si="2"/>
        <v>365</v>
      </c>
      <c r="G188" s="8" t="s">
        <v>14</v>
      </c>
      <c r="H188" s="8" t="s">
        <v>20</v>
      </c>
      <c r="I188" s="19">
        <v>1.0065</v>
      </c>
      <c r="J188" s="19">
        <v>1.0065</v>
      </c>
      <c r="K188" s="23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5">
        <v>45139</v>
      </c>
      <c r="E189" s="25">
        <v>45504</v>
      </c>
      <c r="F189" s="7">
        <f t="shared" si="2"/>
        <v>365</v>
      </c>
      <c r="G189" s="8" t="s">
        <v>14</v>
      </c>
      <c r="H189" s="8" t="s">
        <v>20</v>
      </c>
      <c r="I189" s="19">
        <v>1.0039</v>
      </c>
      <c r="J189" s="19">
        <v>1.0039</v>
      </c>
      <c r="K189" s="23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5">
        <v>45153</v>
      </c>
      <c r="E190" s="25">
        <v>45518</v>
      </c>
      <c r="F190" s="7">
        <f t="shared" si="2"/>
        <v>365</v>
      </c>
      <c r="G190" s="8" t="s">
        <v>14</v>
      </c>
      <c r="H190" s="8" t="s">
        <v>20</v>
      </c>
      <c r="I190" s="19">
        <v>1.0022</v>
      </c>
      <c r="J190" s="19">
        <v>1.0022</v>
      </c>
      <c r="K190" s="23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19">
        <v>1.0373000000000001</v>
      </c>
      <c r="J191" s="19">
        <v>1.0373000000000001</v>
      </c>
      <c r="K191" s="23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19">
        <v>1.0261</v>
      </c>
      <c r="J192" s="19">
        <v>1.0261</v>
      </c>
      <c r="K192" s="23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19">
        <v>1.0367999999999999</v>
      </c>
      <c r="J193" s="19">
        <v>1.0367999999999999</v>
      </c>
      <c r="K193" s="23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19">
        <v>1.0358000000000001</v>
      </c>
      <c r="J194" s="19">
        <v>1.0358000000000001</v>
      </c>
      <c r="K194" s="23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5">
        <v>45034</v>
      </c>
      <c r="E195" s="25">
        <v>45399</v>
      </c>
      <c r="F195" s="7">
        <f t="shared" si="2"/>
        <v>365</v>
      </c>
      <c r="G195" s="8" t="s">
        <v>14</v>
      </c>
      <c r="H195" s="8" t="s">
        <v>20</v>
      </c>
      <c r="I195" s="19">
        <v>1.0344</v>
      </c>
      <c r="J195" s="19">
        <v>1.0344</v>
      </c>
      <c r="K195" s="23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5">
        <v>45051</v>
      </c>
      <c r="E196" s="25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19">
        <v>1.0308999999999999</v>
      </c>
      <c r="J196" s="19">
        <v>1.0308999999999999</v>
      </c>
      <c r="K196" s="23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5">
        <v>45055</v>
      </c>
      <c r="E197" s="25">
        <v>45406</v>
      </c>
      <c r="F197" s="7">
        <f t="shared" si="3"/>
        <v>351</v>
      </c>
      <c r="G197" s="8" t="s">
        <v>14</v>
      </c>
      <c r="H197" s="8" t="s">
        <v>20</v>
      </c>
      <c r="I197" s="19">
        <v>1.0273000000000001</v>
      </c>
      <c r="J197" s="19">
        <v>1.0273000000000001</v>
      </c>
      <c r="K197" s="23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5">
        <v>45078</v>
      </c>
      <c r="E198" s="25">
        <v>45440</v>
      </c>
      <c r="F198" s="7">
        <f t="shared" si="3"/>
        <v>362</v>
      </c>
      <c r="G198" s="8" t="s">
        <v>14</v>
      </c>
      <c r="H198" s="8" t="s">
        <v>20</v>
      </c>
      <c r="I198" s="19">
        <v>1.0214000000000001</v>
      </c>
      <c r="J198" s="19">
        <v>1.0214000000000001</v>
      </c>
      <c r="K198" s="23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5">
        <v>45090</v>
      </c>
      <c r="E199" s="25">
        <v>45448</v>
      </c>
      <c r="F199" s="7">
        <f t="shared" si="3"/>
        <v>358</v>
      </c>
      <c r="G199" s="8" t="s">
        <v>14</v>
      </c>
      <c r="H199" s="8" t="s">
        <v>20</v>
      </c>
      <c r="I199" s="19">
        <v>1.0185</v>
      </c>
      <c r="J199" s="19">
        <v>1.0185</v>
      </c>
      <c r="K199" s="23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5">
        <v>45097</v>
      </c>
      <c r="E200" s="25">
        <v>45462</v>
      </c>
      <c r="F200" s="7">
        <f t="shared" si="3"/>
        <v>365</v>
      </c>
      <c r="G200" s="8" t="s">
        <v>14</v>
      </c>
      <c r="H200" s="8" t="s">
        <v>20</v>
      </c>
      <c r="I200" s="19">
        <v>1.0184</v>
      </c>
      <c r="J200" s="19">
        <v>1.0184</v>
      </c>
      <c r="K200" s="23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5">
        <v>45111</v>
      </c>
      <c r="E201" s="25">
        <v>45469</v>
      </c>
      <c r="F201" s="7">
        <f t="shared" si="3"/>
        <v>358</v>
      </c>
      <c r="G201" s="8" t="s">
        <v>14</v>
      </c>
      <c r="H201" s="8" t="s">
        <v>20</v>
      </c>
      <c r="I201" s="19">
        <v>1.0164</v>
      </c>
      <c r="J201" s="19">
        <v>1.0164</v>
      </c>
      <c r="K201" s="23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5">
        <v>45111</v>
      </c>
      <c r="E202" s="25">
        <v>45231</v>
      </c>
      <c r="F202" s="7">
        <f t="shared" si="3"/>
        <v>120</v>
      </c>
      <c r="G202" s="8" t="s">
        <v>14</v>
      </c>
      <c r="H202" s="8" t="s">
        <v>20</v>
      </c>
      <c r="I202" s="19">
        <v>1.0164</v>
      </c>
      <c r="J202" s="19">
        <v>1.0164</v>
      </c>
      <c r="K202" s="23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5">
        <v>45132</v>
      </c>
      <c r="E203" s="25">
        <v>45497</v>
      </c>
      <c r="F203" s="7">
        <f t="shared" si="3"/>
        <v>365</v>
      </c>
      <c r="G203" s="8" t="s">
        <v>14</v>
      </c>
      <c r="H203" s="8" t="s">
        <v>20</v>
      </c>
      <c r="I203" s="19">
        <v>1.0084</v>
      </c>
      <c r="J203" s="19">
        <v>1.0084</v>
      </c>
      <c r="K203" s="23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5">
        <v>45139</v>
      </c>
      <c r="E204" s="25">
        <v>45504</v>
      </c>
      <c r="F204" s="7">
        <f t="shared" si="3"/>
        <v>365</v>
      </c>
      <c r="G204" s="8" t="s">
        <v>14</v>
      </c>
      <c r="H204" s="8" t="s">
        <v>20</v>
      </c>
      <c r="I204" s="19">
        <v>1.0058</v>
      </c>
      <c r="J204" s="19">
        <v>1.0058</v>
      </c>
      <c r="K204" s="23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5">
        <v>45153</v>
      </c>
      <c r="E205" s="25">
        <v>45518</v>
      </c>
      <c r="F205" s="7">
        <f t="shared" si="3"/>
        <v>365</v>
      </c>
      <c r="G205" s="8" t="s">
        <v>14</v>
      </c>
      <c r="H205" s="8" t="s">
        <v>20</v>
      </c>
      <c r="I205" s="19">
        <v>1.0041</v>
      </c>
      <c r="J205" s="19">
        <v>1.0041</v>
      </c>
      <c r="K205" s="23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5">
        <v>45160</v>
      </c>
      <c r="E206" s="25">
        <v>45406</v>
      </c>
      <c r="F206" s="7">
        <f t="shared" si="3"/>
        <v>246</v>
      </c>
      <c r="G206" s="8" t="s">
        <v>14</v>
      </c>
      <c r="H206" s="8" t="s">
        <v>20</v>
      </c>
      <c r="I206" s="19">
        <v>1.0014000000000001</v>
      </c>
      <c r="J206" s="19">
        <v>1.0014000000000001</v>
      </c>
      <c r="K206" s="23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19">
        <v>1.0398000000000001</v>
      </c>
      <c r="J207" s="19">
        <v>1.0398000000000001</v>
      </c>
      <c r="K207" s="23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19">
        <v>1.0284</v>
      </c>
      <c r="J208" s="19">
        <v>1.0284</v>
      </c>
      <c r="K208" s="23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19">
        <v>1.0374000000000001</v>
      </c>
      <c r="J209" s="19">
        <v>1.0374000000000001</v>
      </c>
      <c r="K209" s="23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19">
        <v>1.0364</v>
      </c>
      <c r="J210" s="19">
        <v>1.0364</v>
      </c>
      <c r="K210" s="23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5">
        <v>45034</v>
      </c>
      <c r="E211" s="25">
        <v>45399</v>
      </c>
      <c r="F211" s="8">
        <f t="shared" si="3"/>
        <v>365</v>
      </c>
      <c r="G211" s="8" t="s">
        <v>14</v>
      </c>
      <c r="H211" s="8" t="s">
        <v>20</v>
      </c>
      <c r="I211" s="19">
        <v>1.0348999999999999</v>
      </c>
      <c r="J211" s="19">
        <v>1.0348999999999999</v>
      </c>
      <c r="K211" s="23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5">
        <v>45051</v>
      </c>
      <c r="E212" s="25">
        <v>45406</v>
      </c>
      <c r="F212" s="8">
        <f t="shared" si="3"/>
        <v>355</v>
      </c>
      <c r="G212" s="8" t="s">
        <v>14</v>
      </c>
      <c r="H212" s="8" t="s">
        <v>20</v>
      </c>
      <c r="I212" s="19">
        <v>1.0314000000000001</v>
      </c>
      <c r="J212" s="19">
        <v>1.0314000000000001</v>
      </c>
      <c r="K212" s="23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5">
        <v>45055</v>
      </c>
      <c r="E213" s="25">
        <v>45406</v>
      </c>
      <c r="F213" s="8">
        <f t="shared" si="3"/>
        <v>351</v>
      </c>
      <c r="G213" s="8" t="s">
        <v>14</v>
      </c>
      <c r="H213" s="8" t="s">
        <v>20</v>
      </c>
      <c r="I213" s="19">
        <v>1.0278</v>
      </c>
      <c r="J213" s="19">
        <v>1.0278</v>
      </c>
      <c r="K213" s="23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5">
        <v>45078</v>
      </c>
      <c r="E214" s="25">
        <v>45440</v>
      </c>
      <c r="F214" s="8">
        <f t="shared" si="3"/>
        <v>362</v>
      </c>
      <c r="G214" s="8" t="s">
        <v>14</v>
      </c>
      <c r="H214" s="8" t="s">
        <v>20</v>
      </c>
      <c r="I214" s="19">
        <v>1.0219</v>
      </c>
      <c r="J214" s="19">
        <v>1.0219</v>
      </c>
      <c r="K214" s="23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5">
        <v>45090</v>
      </c>
      <c r="E215" s="25">
        <v>45448</v>
      </c>
      <c r="F215" s="8">
        <f t="shared" si="3"/>
        <v>358</v>
      </c>
      <c r="G215" s="8" t="s">
        <v>14</v>
      </c>
      <c r="H215" s="8" t="s">
        <v>20</v>
      </c>
      <c r="I215" s="19">
        <v>1.0189999999999999</v>
      </c>
      <c r="J215" s="19">
        <v>1.0189999999999999</v>
      </c>
      <c r="K215" s="23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5">
        <v>45097</v>
      </c>
      <c r="E216" s="25">
        <v>45462</v>
      </c>
      <c r="F216" s="8">
        <f t="shared" si="3"/>
        <v>365</v>
      </c>
      <c r="G216" s="8" t="s">
        <v>14</v>
      </c>
      <c r="H216" s="8" t="s">
        <v>20</v>
      </c>
      <c r="I216" s="19">
        <v>1.0188999999999999</v>
      </c>
      <c r="J216" s="19">
        <v>1.0188999999999999</v>
      </c>
      <c r="K216" s="23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5">
        <v>45111</v>
      </c>
      <c r="E217" s="25">
        <v>45469</v>
      </c>
      <c r="F217" s="8">
        <f t="shared" si="3"/>
        <v>358</v>
      </c>
      <c r="G217" s="8" t="s">
        <v>14</v>
      </c>
      <c r="H217" s="8" t="s">
        <v>20</v>
      </c>
      <c r="I217" s="19">
        <v>1.0168999999999999</v>
      </c>
      <c r="J217" s="19">
        <v>1.0168999999999999</v>
      </c>
      <c r="K217" s="23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5">
        <v>45111</v>
      </c>
      <c r="E218" s="25">
        <v>45231</v>
      </c>
      <c r="F218" s="8">
        <f t="shared" si="3"/>
        <v>120</v>
      </c>
      <c r="G218" s="8" t="s">
        <v>14</v>
      </c>
      <c r="H218" s="8" t="s">
        <v>20</v>
      </c>
      <c r="I218" s="19">
        <v>1.0168999999999999</v>
      </c>
      <c r="J218" s="19">
        <v>1.0168999999999999</v>
      </c>
      <c r="K218" s="23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5">
        <v>45132</v>
      </c>
      <c r="E219" s="25">
        <v>45497</v>
      </c>
      <c r="F219" s="8">
        <f t="shared" si="3"/>
        <v>365</v>
      </c>
      <c r="G219" s="8" t="s">
        <v>14</v>
      </c>
      <c r="H219" s="8" t="s">
        <v>20</v>
      </c>
      <c r="I219" s="19">
        <v>1.0088999999999999</v>
      </c>
      <c r="J219" s="19">
        <v>1.0088999999999999</v>
      </c>
      <c r="K219" s="23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5">
        <v>45139</v>
      </c>
      <c r="E220" s="25">
        <v>45504</v>
      </c>
      <c r="F220" s="8">
        <f t="shared" si="3"/>
        <v>365</v>
      </c>
      <c r="G220" s="8" t="s">
        <v>14</v>
      </c>
      <c r="H220" s="8" t="s">
        <v>20</v>
      </c>
      <c r="I220" s="19">
        <v>1.0081</v>
      </c>
      <c r="J220" s="19">
        <v>1.0081</v>
      </c>
      <c r="K220" s="23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5">
        <v>45153</v>
      </c>
      <c r="E221" s="25">
        <v>45518</v>
      </c>
      <c r="F221" s="8">
        <f t="shared" si="3"/>
        <v>365</v>
      </c>
      <c r="G221" s="8" t="s">
        <v>14</v>
      </c>
      <c r="H221" s="8" t="s">
        <v>20</v>
      </c>
      <c r="I221" s="19">
        <v>1.0064</v>
      </c>
      <c r="J221" s="19">
        <v>1.0064</v>
      </c>
      <c r="K221" s="23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5">
        <v>45160</v>
      </c>
      <c r="E222" s="25">
        <v>45406</v>
      </c>
      <c r="F222" s="8">
        <f t="shared" si="3"/>
        <v>246</v>
      </c>
      <c r="G222" s="8" t="s">
        <v>14</v>
      </c>
      <c r="H222" s="8" t="s">
        <v>20</v>
      </c>
      <c r="I222" s="19">
        <v>1.0037</v>
      </c>
      <c r="J222" s="19">
        <v>1.0037</v>
      </c>
      <c r="K222" s="23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5">
        <v>45167</v>
      </c>
      <c r="E223" s="25">
        <v>45469</v>
      </c>
      <c r="F223" s="8">
        <f t="shared" si="3"/>
        <v>302</v>
      </c>
      <c r="G223" s="8" t="s">
        <v>14</v>
      </c>
      <c r="H223" s="8" t="s">
        <v>20</v>
      </c>
      <c r="I223" s="19">
        <v>1.0015000000000001</v>
      </c>
      <c r="J223" s="19">
        <v>1.0015000000000001</v>
      </c>
      <c r="K223" s="23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19">
        <v>1.0378000000000001</v>
      </c>
      <c r="J224" s="19">
        <v>1.0378000000000001</v>
      </c>
      <c r="K224" s="23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19">
        <v>1.0265</v>
      </c>
      <c r="J225" s="19">
        <v>1.0265</v>
      </c>
      <c r="K225" s="23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19">
        <v>1.036</v>
      </c>
      <c r="J226" s="19">
        <v>1.036</v>
      </c>
      <c r="K226" s="23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19">
        <v>1.0349999999999999</v>
      </c>
      <c r="J227" s="19">
        <v>1.0349999999999999</v>
      </c>
      <c r="K227" s="23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5">
        <v>45034</v>
      </c>
      <c r="E228" s="25">
        <v>45399</v>
      </c>
      <c r="F228" s="8">
        <f t="shared" si="3"/>
        <v>365</v>
      </c>
      <c r="G228" s="8" t="s">
        <v>14</v>
      </c>
      <c r="H228" s="8" t="s">
        <v>20</v>
      </c>
      <c r="I228" s="19">
        <v>1.0336000000000001</v>
      </c>
      <c r="J228" s="19">
        <v>1.0336000000000001</v>
      </c>
      <c r="K228" s="23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5">
        <v>45051</v>
      </c>
      <c r="E229" s="25">
        <v>45406</v>
      </c>
      <c r="F229" s="8">
        <f t="shared" si="3"/>
        <v>355</v>
      </c>
      <c r="G229" s="8" t="s">
        <v>14</v>
      </c>
      <c r="H229" s="8" t="s">
        <v>20</v>
      </c>
      <c r="I229" s="19">
        <v>1.0301</v>
      </c>
      <c r="J229" s="19">
        <v>1.0301</v>
      </c>
      <c r="K229" s="23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5">
        <v>45055</v>
      </c>
      <c r="E230" s="25">
        <v>45406</v>
      </c>
      <c r="F230" s="8">
        <f t="shared" si="3"/>
        <v>351</v>
      </c>
      <c r="G230" s="8" t="s">
        <v>14</v>
      </c>
      <c r="H230" s="8" t="s">
        <v>20</v>
      </c>
      <c r="I230" s="19">
        <v>1.0265</v>
      </c>
      <c r="J230" s="19">
        <v>1.0265</v>
      </c>
      <c r="K230" s="23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5">
        <v>45078</v>
      </c>
      <c r="E231" s="25">
        <v>45440</v>
      </c>
      <c r="F231" s="8">
        <f t="shared" si="3"/>
        <v>362</v>
      </c>
      <c r="G231" s="8" t="s">
        <v>14</v>
      </c>
      <c r="H231" s="8" t="s">
        <v>20</v>
      </c>
      <c r="I231" s="19">
        <v>1.0206</v>
      </c>
      <c r="J231" s="19">
        <v>1.0206</v>
      </c>
      <c r="K231" s="23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5">
        <v>45090</v>
      </c>
      <c r="E232" s="25">
        <v>45448</v>
      </c>
      <c r="F232" s="8">
        <f t="shared" si="3"/>
        <v>358</v>
      </c>
      <c r="G232" s="8" t="s">
        <v>14</v>
      </c>
      <c r="H232" s="8" t="s">
        <v>20</v>
      </c>
      <c r="I232" s="19">
        <v>1.0177</v>
      </c>
      <c r="J232" s="19">
        <v>1.0177</v>
      </c>
      <c r="K232" s="23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5">
        <v>45097</v>
      </c>
      <c r="E233" s="25">
        <v>45462</v>
      </c>
      <c r="F233" s="8">
        <f t="shared" si="3"/>
        <v>365</v>
      </c>
      <c r="G233" s="8" t="s">
        <v>14</v>
      </c>
      <c r="H233" s="8" t="s">
        <v>20</v>
      </c>
      <c r="I233" s="19">
        <v>1.0176000000000001</v>
      </c>
      <c r="J233" s="19">
        <v>1.0176000000000001</v>
      </c>
      <c r="K233" s="23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5">
        <v>45111</v>
      </c>
      <c r="E234" s="25">
        <v>45469</v>
      </c>
      <c r="F234" s="8">
        <f t="shared" si="3"/>
        <v>358</v>
      </c>
      <c r="G234" s="8" t="s">
        <v>14</v>
      </c>
      <c r="H234" s="8" t="s">
        <v>20</v>
      </c>
      <c r="I234" s="19">
        <v>1.0156000000000001</v>
      </c>
      <c r="J234" s="19">
        <v>1.0156000000000001</v>
      </c>
      <c r="K234" s="23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5">
        <v>45111</v>
      </c>
      <c r="E235" s="25">
        <v>45231</v>
      </c>
      <c r="F235" s="8">
        <f t="shared" si="3"/>
        <v>120</v>
      </c>
      <c r="G235" s="8" t="s">
        <v>14</v>
      </c>
      <c r="H235" s="8" t="s">
        <v>20</v>
      </c>
      <c r="I235" s="19">
        <v>1.0156000000000001</v>
      </c>
      <c r="J235" s="19">
        <v>1.0156000000000001</v>
      </c>
      <c r="K235" s="23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5">
        <v>45132</v>
      </c>
      <c r="E236" s="25">
        <v>45497</v>
      </c>
      <c r="F236" s="8">
        <f t="shared" si="3"/>
        <v>365</v>
      </c>
      <c r="G236" s="8" t="s">
        <v>14</v>
      </c>
      <c r="H236" s="8" t="s">
        <v>20</v>
      </c>
      <c r="I236" s="19">
        <v>1.0076000000000001</v>
      </c>
      <c r="J236" s="19">
        <v>1.0076000000000001</v>
      </c>
      <c r="K236" s="23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5">
        <v>45139</v>
      </c>
      <c r="E237" s="25">
        <v>45504</v>
      </c>
      <c r="F237" s="8">
        <f t="shared" si="3"/>
        <v>365</v>
      </c>
      <c r="G237" s="8" t="s">
        <v>14</v>
      </c>
      <c r="H237" s="8" t="s">
        <v>20</v>
      </c>
      <c r="I237" s="19">
        <v>1.0062</v>
      </c>
      <c r="J237" s="19">
        <v>1.0062</v>
      </c>
      <c r="K237" s="23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5">
        <v>45153</v>
      </c>
      <c r="E238" s="25">
        <v>45518</v>
      </c>
      <c r="F238" s="8">
        <f t="shared" si="3"/>
        <v>365</v>
      </c>
      <c r="G238" s="8" t="s">
        <v>14</v>
      </c>
      <c r="H238" s="8" t="s">
        <v>20</v>
      </c>
      <c r="I238" s="19">
        <v>1.0044999999999999</v>
      </c>
      <c r="J238" s="19">
        <v>1.0044999999999999</v>
      </c>
      <c r="K238" s="23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5">
        <v>45160</v>
      </c>
      <c r="E239" s="25">
        <v>45406</v>
      </c>
      <c r="F239" s="8">
        <f t="shared" si="3"/>
        <v>246</v>
      </c>
      <c r="G239" s="8" t="s">
        <v>14</v>
      </c>
      <c r="H239" s="8" t="s">
        <v>20</v>
      </c>
      <c r="I239" s="19">
        <v>1.0018</v>
      </c>
      <c r="J239" s="19">
        <v>1.0018</v>
      </c>
      <c r="K239" s="23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5">
        <v>45167</v>
      </c>
      <c r="E240" s="25">
        <v>45469</v>
      </c>
      <c r="F240" s="8">
        <f t="shared" si="3"/>
        <v>302</v>
      </c>
      <c r="G240" s="8" t="s">
        <v>14</v>
      </c>
      <c r="H240" s="8" t="s">
        <v>20</v>
      </c>
      <c r="I240" s="19">
        <v>0.99950000000000006</v>
      </c>
      <c r="J240" s="19">
        <v>0.99950000000000006</v>
      </c>
      <c r="K240" s="23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5">
        <v>45174</v>
      </c>
      <c r="E241" s="25">
        <v>45441</v>
      </c>
      <c r="F241" s="8">
        <f t="shared" si="3"/>
        <v>267</v>
      </c>
      <c r="G241" s="8" t="s">
        <v>14</v>
      </c>
      <c r="H241" s="8" t="s">
        <v>20</v>
      </c>
      <c r="I241" s="19">
        <v>0.999</v>
      </c>
      <c r="J241" s="19">
        <v>0.999</v>
      </c>
      <c r="K241" s="23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19">
        <v>1.0384</v>
      </c>
      <c r="J242" s="19">
        <v>1.0384</v>
      </c>
      <c r="K242" s="23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19">
        <v>1.0269999999999999</v>
      </c>
      <c r="J243" s="19">
        <v>1.0269999999999999</v>
      </c>
      <c r="K243" s="23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19">
        <v>1.0369999999999999</v>
      </c>
      <c r="J244" s="19">
        <v>1.0369999999999999</v>
      </c>
      <c r="K244" s="23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19">
        <v>1.036</v>
      </c>
      <c r="J245" s="19">
        <v>1.036</v>
      </c>
      <c r="K245" s="23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5">
        <v>45034</v>
      </c>
      <c r="E246" s="25">
        <v>45399</v>
      </c>
      <c r="F246" s="8">
        <f t="shared" si="5"/>
        <v>365</v>
      </c>
      <c r="G246" s="8" t="s">
        <v>14</v>
      </c>
      <c r="H246" s="8" t="s">
        <v>20</v>
      </c>
      <c r="I246" s="19">
        <v>1.0346</v>
      </c>
      <c r="J246" s="19">
        <v>1.0346</v>
      </c>
      <c r="K246" s="23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5">
        <v>45051</v>
      </c>
      <c r="E247" s="25">
        <v>45406</v>
      </c>
      <c r="F247" s="8">
        <f t="shared" si="5"/>
        <v>355</v>
      </c>
      <c r="G247" s="8" t="s">
        <v>14</v>
      </c>
      <c r="H247" s="8" t="s">
        <v>20</v>
      </c>
      <c r="I247" s="19">
        <v>1.0310999999999999</v>
      </c>
      <c r="J247" s="19">
        <v>1.0310999999999999</v>
      </c>
      <c r="K247" s="23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5">
        <v>45055</v>
      </c>
      <c r="E248" s="25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19">
        <v>1.0275000000000001</v>
      </c>
      <c r="J248" s="19">
        <v>1.0275000000000001</v>
      </c>
      <c r="K248" s="23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5">
        <v>45078</v>
      </c>
      <c r="E249" s="25">
        <v>45440</v>
      </c>
      <c r="F249" s="8">
        <f t="shared" si="6"/>
        <v>362</v>
      </c>
      <c r="G249" s="8" t="s">
        <v>14</v>
      </c>
      <c r="H249" s="8" t="s">
        <v>20</v>
      </c>
      <c r="I249" s="19">
        <v>1.0216000000000001</v>
      </c>
      <c r="J249" s="19">
        <v>1.0216000000000001</v>
      </c>
      <c r="K249" s="23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5">
        <v>45090</v>
      </c>
      <c r="E250" s="25">
        <v>45448</v>
      </c>
      <c r="F250" s="8">
        <f t="shared" si="6"/>
        <v>358</v>
      </c>
      <c r="G250" s="8" t="s">
        <v>14</v>
      </c>
      <c r="H250" s="8" t="s">
        <v>20</v>
      </c>
      <c r="I250" s="19">
        <v>1.0185999999999999</v>
      </c>
      <c r="J250" s="19">
        <v>1.0185999999999999</v>
      </c>
      <c r="K250" s="23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5">
        <v>45097</v>
      </c>
      <c r="E251" s="25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19">
        <v>1.0185999999999999</v>
      </c>
      <c r="J251" s="19">
        <v>1.0185999999999999</v>
      </c>
      <c r="K251" s="23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5">
        <v>45111</v>
      </c>
      <c r="E252" s="25">
        <v>45469</v>
      </c>
      <c r="F252" s="8">
        <f t="shared" si="7"/>
        <v>358</v>
      </c>
      <c r="G252" s="8" t="s">
        <v>14</v>
      </c>
      <c r="H252" s="8" t="s">
        <v>20</v>
      </c>
      <c r="I252" s="19">
        <v>1.0165999999999999</v>
      </c>
      <c r="J252" s="19">
        <v>1.0165999999999999</v>
      </c>
      <c r="K252" s="23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5">
        <v>45111</v>
      </c>
      <c r="E253" s="25">
        <v>45231</v>
      </c>
      <c r="F253" s="8">
        <f t="shared" si="7"/>
        <v>120</v>
      </c>
      <c r="G253" s="8" t="s">
        <v>14</v>
      </c>
      <c r="H253" s="8" t="s">
        <v>20</v>
      </c>
      <c r="I253" s="19">
        <v>1.0165999999999999</v>
      </c>
      <c r="J253" s="19">
        <v>1.0165999999999999</v>
      </c>
      <c r="K253" s="23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5">
        <v>45132</v>
      </c>
      <c r="E254" s="25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19">
        <v>1.0085999999999999</v>
      </c>
      <c r="J254" s="19">
        <v>1.0085999999999999</v>
      </c>
      <c r="K254" s="23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5">
        <v>45139</v>
      </c>
      <c r="E255" s="25">
        <v>45504</v>
      </c>
      <c r="F255" s="8">
        <f t="shared" si="8"/>
        <v>365</v>
      </c>
      <c r="G255" s="8" t="s">
        <v>14</v>
      </c>
      <c r="H255" s="8" t="s">
        <v>20</v>
      </c>
      <c r="I255" s="19">
        <v>1.0067999999999999</v>
      </c>
      <c r="J255" s="19">
        <v>1.0067999999999999</v>
      </c>
      <c r="K255" s="23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5">
        <v>45153</v>
      </c>
      <c r="E256" s="25">
        <v>45518</v>
      </c>
      <c r="F256" s="8">
        <f t="shared" si="8"/>
        <v>365</v>
      </c>
      <c r="G256" s="8" t="s">
        <v>14</v>
      </c>
      <c r="H256" s="8" t="s">
        <v>20</v>
      </c>
      <c r="I256" s="19">
        <v>1.0051000000000001</v>
      </c>
      <c r="J256" s="19">
        <v>1.0051000000000001</v>
      </c>
      <c r="K256" s="23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5">
        <v>45160</v>
      </c>
      <c r="E257" s="25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19">
        <v>1.0023</v>
      </c>
      <c r="J257" s="19">
        <v>1.0023</v>
      </c>
      <c r="K257" s="23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5">
        <v>45167</v>
      </c>
      <c r="E258" s="25">
        <v>45469</v>
      </c>
      <c r="F258" s="8">
        <f t="shared" si="9"/>
        <v>302</v>
      </c>
      <c r="G258" s="8" t="s">
        <v>14</v>
      </c>
      <c r="H258" s="8" t="s">
        <v>20</v>
      </c>
      <c r="I258" s="19">
        <v>1.0001</v>
      </c>
      <c r="J258" s="19">
        <v>1.0001</v>
      </c>
      <c r="K258" s="23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5">
        <v>45174</v>
      </c>
      <c r="E259" s="25">
        <v>45441</v>
      </c>
      <c r="F259" s="8">
        <f t="shared" si="9"/>
        <v>267</v>
      </c>
      <c r="G259" s="8" t="s">
        <v>14</v>
      </c>
      <c r="H259" s="8" t="s">
        <v>20</v>
      </c>
      <c r="I259" s="19">
        <v>0.99990000000000001</v>
      </c>
      <c r="J259" s="19">
        <v>0.99990000000000001</v>
      </c>
      <c r="K259" s="23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5">
        <v>45181</v>
      </c>
      <c r="E260" s="25">
        <v>45546</v>
      </c>
      <c r="F260" s="8">
        <f t="shared" si="9"/>
        <v>365</v>
      </c>
      <c r="G260" s="8" t="s">
        <v>14</v>
      </c>
      <c r="H260" s="8" t="s">
        <v>20</v>
      </c>
      <c r="I260" s="19">
        <v>1.0013000000000001</v>
      </c>
      <c r="J260" s="19">
        <v>1.0013000000000001</v>
      </c>
      <c r="K260" s="23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19">
        <v>1.0405</v>
      </c>
      <c r="J261" s="19">
        <v>1.0405</v>
      </c>
      <c r="K261" s="23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19">
        <v>1.0289999999999999</v>
      </c>
      <c r="J262" s="19">
        <v>1.0289999999999999</v>
      </c>
      <c r="K262" s="23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19">
        <v>1.0404</v>
      </c>
      <c r="J263" s="19">
        <v>1.0404</v>
      </c>
      <c r="K263" s="23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19">
        <v>1.0394000000000001</v>
      </c>
      <c r="J264" s="19">
        <v>1.0394000000000001</v>
      </c>
      <c r="K264" s="23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5">
        <v>45034</v>
      </c>
      <c r="E265" s="25">
        <v>45399</v>
      </c>
      <c r="F265" s="8">
        <f t="shared" si="9"/>
        <v>365</v>
      </c>
      <c r="G265" s="8" t="s">
        <v>14</v>
      </c>
      <c r="H265" s="8" t="s">
        <v>20</v>
      </c>
      <c r="I265" s="19">
        <v>1.038</v>
      </c>
      <c r="J265" s="19">
        <v>1.038</v>
      </c>
      <c r="K265" s="23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5">
        <v>45051</v>
      </c>
      <c r="E266" s="25">
        <v>45406</v>
      </c>
      <c r="F266" s="8">
        <f t="shared" si="9"/>
        <v>355</v>
      </c>
      <c r="G266" s="8" t="s">
        <v>14</v>
      </c>
      <c r="H266" s="8" t="s">
        <v>20</v>
      </c>
      <c r="I266" s="19">
        <v>1.0345</v>
      </c>
      <c r="J266" s="19">
        <v>1.0345</v>
      </c>
      <c r="K266" s="23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5">
        <v>45055</v>
      </c>
      <c r="E267" s="25">
        <v>45406</v>
      </c>
      <c r="F267" s="8">
        <f t="shared" si="9"/>
        <v>351</v>
      </c>
      <c r="G267" s="8" t="s">
        <v>14</v>
      </c>
      <c r="H267" s="8" t="s">
        <v>20</v>
      </c>
      <c r="I267" s="19">
        <v>1.0308999999999999</v>
      </c>
      <c r="J267" s="19">
        <v>1.0308999999999999</v>
      </c>
      <c r="K267" s="23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5">
        <v>45078</v>
      </c>
      <c r="E268" s="25">
        <v>45440</v>
      </c>
      <c r="F268" s="8">
        <f t="shared" si="9"/>
        <v>362</v>
      </c>
      <c r="G268" s="8" t="s">
        <v>14</v>
      </c>
      <c r="H268" s="8" t="s">
        <v>20</v>
      </c>
      <c r="I268" s="19">
        <v>1.0248999999999999</v>
      </c>
      <c r="J268" s="19">
        <v>1.0248999999999999</v>
      </c>
      <c r="K268" s="23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5">
        <v>45090</v>
      </c>
      <c r="E269" s="25">
        <v>45448</v>
      </c>
      <c r="F269" s="8">
        <f t="shared" si="9"/>
        <v>358</v>
      </c>
      <c r="G269" s="8" t="s">
        <v>14</v>
      </c>
      <c r="H269" s="8" t="s">
        <v>20</v>
      </c>
      <c r="I269" s="19">
        <v>1.022</v>
      </c>
      <c r="J269" s="19">
        <v>1.022</v>
      </c>
      <c r="K269" s="23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5">
        <v>45097</v>
      </c>
      <c r="E270" s="25">
        <v>45462</v>
      </c>
      <c r="F270" s="8">
        <f t="shared" si="9"/>
        <v>365</v>
      </c>
      <c r="G270" s="8" t="s">
        <v>14</v>
      </c>
      <c r="H270" s="8" t="s">
        <v>20</v>
      </c>
      <c r="I270" s="19">
        <v>1.0219</v>
      </c>
      <c r="J270" s="19">
        <v>1.0219</v>
      </c>
      <c r="K270" s="23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5">
        <v>45111</v>
      </c>
      <c r="E271" s="25">
        <v>45469</v>
      </c>
      <c r="F271" s="8">
        <f t="shared" si="9"/>
        <v>358</v>
      </c>
      <c r="G271" s="8" t="s">
        <v>14</v>
      </c>
      <c r="H271" s="8" t="s">
        <v>20</v>
      </c>
      <c r="I271" s="19">
        <v>1.02</v>
      </c>
      <c r="J271" s="19">
        <v>1.02</v>
      </c>
      <c r="K271" s="23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5">
        <v>45111</v>
      </c>
      <c r="E272" s="25">
        <v>45231</v>
      </c>
      <c r="F272" s="8">
        <f t="shared" si="9"/>
        <v>120</v>
      </c>
      <c r="G272" s="8" t="s">
        <v>14</v>
      </c>
      <c r="H272" s="8" t="s">
        <v>20</v>
      </c>
      <c r="I272" s="19">
        <v>1.02</v>
      </c>
      <c r="J272" s="19">
        <v>1.02</v>
      </c>
      <c r="K272" s="23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5">
        <v>45132</v>
      </c>
      <c r="E273" s="25">
        <v>45497</v>
      </c>
      <c r="F273" s="8">
        <f t="shared" si="9"/>
        <v>365</v>
      </c>
      <c r="G273" s="8" t="s">
        <v>14</v>
      </c>
      <c r="H273" s="8" t="s">
        <v>20</v>
      </c>
      <c r="I273" s="19">
        <v>1.0119</v>
      </c>
      <c r="J273" s="19">
        <v>1.0119</v>
      </c>
      <c r="K273" s="23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5">
        <v>45139</v>
      </c>
      <c r="E274" s="25">
        <v>45504</v>
      </c>
      <c r="F274" s="8">
        <f t="shared" si="9"/>
        <v>365</v>
      </c>
      <c r="G274" s="8" t="s">
        <v>14</v>
      </c>
      <c r="H274" s="8" t="s">
        <v>20</v>
      </c>
      <c r="I274" s="19">
        <v>1.0087999999999999</v>
      </c>
      <c r="J274" s="19">
        <v>1.0087999999999999</v>
      </c>
      <c r="K274" s="23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5">
        <v>45153</v>
      </c>
      <c r="E275" s="25">
        <v>45518</v>
      </c>
      <c r="F275" s="8">
        <f t="shared" si="9"/>
        <v>365</v>
      </c>
      <c r="G275" s="8" t="s">
        <v>14</v>
      </c>
      <c r="H275" s="8" t="s">
        <v>20</v>
      </c>
      <c r="I275" s="19">
        <v>1.0071000000000001</v>
      </c>
      <c r="J275" s="19">
        <v>1.0071000000000001</v>
      </c>
      <c r="K275" s="23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5">
        <v>45160</v>
      </c>
      <c r="E276" s="25">
        <v>45406</v>
      </c>
      <c r="F276" s="8">
        <f t="shared" si="9"/>
        <v>246</v>
      </c>
      <c r="G276" s="8" t="s">
        <v>14</v>
      </c>
      <c r="H276" s="8" t="s">
        <v>20</v>
      </c>
      <c r="I276" s="19">
        <v>1.0043</v>
      </c>
      <c r="J276" s="19">
        <v>1.0043</v>
      </c>
      <c r="K276" s="23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5">
        <v>45167</v>
      </c>
      <c r="E277" s="25">
        <v>45469</v>
      </c>
      <c r="F277" s="8">
        <f t="shared" si="9"/>
        <v>302</v>
      </c>
      <c r="G277" s="8" t="s">
        <v>14</v>
      </c>
      <c r="H277" s="8" t="s">
        <v>20</v>
      </c>
      <c r="I277" s="19">
        <v>1.0021</v>
      </c>
      <c r="J277" s="19">
        <v>1.0021</v>
      </c>
      <c r="K277" s="23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5">
        <v>45174</v>
      </c>
      <c r="E278" s="25">
        <v>45441</v>
      </c>
      <c r="F278" s="8">
        <f t="shared" si="9"/>
        <v>267</v>
      </c>
      <c r="G278" s="8" t="s">
        <v>14</v>
      </c>
      <c r="H278" s="8" t="s">
        <v>20</v>
      </c>
      <c r="I278" s="19">
        <v>1.0032000000000001</v>
      </c>
      <c r="J278" s="19">
        <v>1.0032000000000001</v>
      </c>
      <c r="K278" s="23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5">
        <v>45181</v>
      </c>
      <c r="E279" s="25">
        <v>45546</v>
      </c>
      <c r="F279" s="8">
        <f t="shared" si="9"/>
        <v>365</v>
      </c>
      <c r="G279" s="8" t="s">
        <v>14</v>
      </c>
      <c r="H279" s="8" t="s">
        <v>20</v>
      </c>
      <c r="I279" s="19">
        <v>1.0045999999999999</v>
      </c>
      <c r="J279" s="19">
        <v>1.0045999999999999</v>
      </c>
      <c r="K279" s="23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5">
        <v>45188</v>
      </c>
      <c r="E280" s="25">
        <v>45651</v>
      </c>
      <c r="F280" s="8">
        <f t="shared" si="9"/>
        <v>463</v>
      </c>
      <c r="G280" s="8" t="s">
        <v>14</v>
      </c>
      <c r="H280" s="8" t="s">
        <v>20</v>
      </c>
      <c r="I280" s="19">
        <v>1.0019</v>
      </c>
      <c r="J280" s="19">
        <v>1.0019</v>
      </c>
      <c r="K280" s="23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19">
        <v>1.0423</v>
      </c>
      <c r="J281" s="19">
        <v>1.0423</v>
      </c>
      <c r="K281" s="23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19">
        <v>1.0306999999999999</v>
      </c>
      <c r="J282" s="19">
        <v>1.0306999999999999</v>
      </c>
      <c r="K282" s="23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19">
        <v>1.0410999999999999</v>
      </c>
      <c r="J283" s="19">
        <v>1.0410999999999999</v>
      </c>
      <c r="K283" s="23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19">
        <v>1.0402</v>
      </c>
      <c r="J284" s="19">
        <v>1.0402</v>
      </c>
      <c r="K284" s="23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5">
        <v>45034</v>
      </c>
      <c r="E285" s="25">
        <v>45399</v>
      </c>
      <c r="F285" s="8">
        <f t="shared" si="9"/>
        <v>365</v>
      </c>
      <c r="G285" s="8" t="s">
        <v>14</v>
      </c>
      <c r="H285" s="8" t="s">
        <v>20</v>
      </c>
      <c r="I285" s="19">
        <v>1.0387</v>
      </c>
      <c r="J285" s="19">
        <v>1.0387</v>
      </c>
      <c r="K285" s="23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5">
        <v>45051</v>
      </c>
      <c r="E286" s="25">
        <v>45406</v>
      </c>
      <c r="F286" s="8">
        <f t="shared" si="9"/>
        <v>355</v>
      </c>
      <c r="G286" s="8" t="s">
        <v>14</v>
      </c>
      <c r="H286" s="8" t="s">
        <v>20</v>
      </c>
      <c r="I286" s="19">
        <v>1.0351999999999999</v>
      </c>
      <c r="J286" s="19">
        <v>1.0351999999999999</v>
      </c>
      <c r="K286" s="23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5">
        <v>45055</v>
      </c>
      <c r="E287" s="25">
        <v>45406</v>
      </c>
      <c r="F287" s="8">
        <f t="shared" si="9"/>
        <v>351</v>
      </c>
      <c r="G287" s="8" t="s">
        <v>14</v>
      </c>
      <c r="H287" s="8" t="s">
        <v>20</v>
      </c>
      <c r="I287" s="19">
        <v>1.0316000000000001</v>
      </c>
      <c r="J287" s="19">
        <v>1.0316000000000001</v>
      </c>
      <c r="K287" s="23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5">
        <v>45078</v>
      </c>
      <c r="E288" s="25">
        <v>45440</v>
      </c>
      <c r="F288" s="8">
        <f t="shared" si="9"/>
        <v>362</v>
      </c>
      <c r="G288" s="8" t="s">
        <v>14</v>
      </c>
      <c r="H288" s="8" t="s">
        <v>20</v>
      </c>
      <c r="I288" s="19">
        <v>1.0257000000000001</v>
      </c>
      <c r="J288" s="19">
        <v>1.0257000000000001</v>
      </c>
      <c r="K288" s="23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5">
        <v>45090</v>
      </c>
      <c r="E289" s="25">
        <v>45448</v>
      </c>
      <c r="F289" s="8">
        <f t="shared" si="9"/>
        <v>358</v>
      </c>
      <c r="G289" s="8" t="s">
        <v>14</v>
      </c>
      <c r="H289" s="8" t="s">
        <v>20</v>
      </c>
      <c r="I289" s="19">
        <v>1.0227999999999999</v>
      </c>
      <c r="J289" s="19">
        <v>1.0227999999999999</v>
      </c>
      <c r="K289" s="23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5">
        <v>45097</v>
      </c>
      <c r="E290" s="25">
        <v>45462</v>
      </c>
      <c r="F290" s="8">
        <f t="shared" si="9"/>
        <v>365</v>
      </c>
      <c r="G290" s="8" t="s">
        <v>14</v>
      </c>
      <c r="H290" s="8" t="s">
        <v>20</v>
      </c>
      <c r="I290" s="19">
        <v>1.0226999999999999</v>
      </c>
      <c r="J290" s="19">
        <v>1.0226999999999999</v>
      </c>
      <c r="K290" s="23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5">
        <v>45111</v>
      </c>
      <c r="E291" s="25">
        <v>45469</v>
      </c>
      <c r="F291" s="8">
        <f t="shared" si="9"/>
        <v>358</v>
      </c>
      <c r="G291" s="8" t="s">
        <v>14</v>
      </c>
      <c r="H291" s="8" t="s">
        <v>20</v>
      </c>
      <c r="I291" s="19">
        <v>1.0206999999999999</v>
      </c>
      <c r="J291" s="19">
        <v>1.0206999999999999</v>
      </c>
      <c r="K291" s="23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5">
        <v>45111</v>
      </c>
      <c r="E292" s="25">
        <v>45231</v>
      </c>
      <c r="F292" s="8">
        <f t="shared" si="9"/>
        <v>120</v>
      </c>
      <c r="G292" s="8" t="s">
        <v>14</v>
      </c>
      <c r="H292" s="8" t="s">
        <v>20</v>
      </c>
      <c r="I292" s="19">
        <v>1.0206999999999999</v>
      </c>
      <c r="J292" s="19">
        <v>1.0206999999999999</v>
      </c>
      <c r="K292" s="23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5">
        <v>45132</v>
      </c>
      <c r="E293" s="25">
        <v>45497</v>
      </c>
      <c r="F293" s="8">
        <f t="shared" si="9"/>
        <v>365</v>
      </c>
      <c r="G293" s="8" t="s">
        <v>14</v>
      </c>
      <c r="H293" s="8" t="s">
        <v>20</v>
      </c>
      <c r="I293" s="19">
        <v>1.0126999999999999</v>
      </c>
      <c r="J293" s="19">
        <v>1.0126999999999999</v>
      </c>
      <c r="K293" s="23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5">
        <v>45139</v>
      </c>
      <c r="E294" s="25">
        <v>45504</v>
      </c>
      <c r="F294" s="8">
        <f t="shared" si="9"/>
        <v>365</v>
      </c>
      <c r="G294" s="8" t="s">
        <v>14</v>
      </c>
      <c r="H294" s="8" t="s">
        <v>20</v>
      </c>
      <c r="I294" s="19">
        <v>1.0105</v>
      </c>
      <c r="J294" s="19">
        <v>1.0105</v>
      </c>
      <c r="K294" s="23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5">
        <v>45153</v>
      </c>
      <c r="E295" s="25">
        <v>45518</v>
      </c>
      <c r="F295" s="8">
        <f t="shared" si="9"/>
        <v>365</v>
      </c>
      <c r="G295" s="8" t="s">
        <v>14</v>
      </c>
      <c r="H295" s="8" t="s">
        <v>20</v>
      </c>
      <c r="I295" s="19">
        <v>1.0087999999999999</v>
      </c>
      <c r="J295" s="19">
        <v>1.0087999999999999</v>
      </c>
      <c r="K295" s="23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5">
        <v>45160</v>
      </c>
      <c r="E296" s="25">
        <v>45406</v>
      </c>
      <c r="F296" s="8">
        <f t="shared" si="9"/>
        <v>246</v>
      </c>
      <c r="G296" s="8" t="s">
        <v>14</v>
      </c>
      <c r="H296" s="8" t="s">
        <v>20</v>
      </c>
      <c r="I296" s="19">
        <v>1.0061</v>
      </c>
      <c r="J296" s="19">
        <v>1.0061</v>
      </c>
      <c r="K296" s="23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5">
        <v>45167</v>
      </c>
      <c r="E297" s="25">
        <v>45469</v>
      </c>
      <c r="F297" s="8">
        <f t="shared" si="9"/>
        <v>302</v>
      </c>
      <c r="G297" s="8" t="s">
        <v>14</v>
      </c>
      <c r="H297" s="8" t="s">
        <v>20</v>
      </c>
      <c r="I297" s="19">
        <v>1.0038</v>
      </c>
      <c r="J297" s="19">
        <v>1.0038</v>
      </c>
      <c r="K297" s="23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5">
        <v>45174</v>
      </c>
      <c r="E298" s="25">
        <v>45441</v>
      </c>
      <c r="F298" s="8">
        <f t="shared" si="9"/>
        <v>267</v>
      </c>
      <c r="G298" s="8" t="s">
        <v>14</v>
      </c>
      <c r="H298" s="8" t="s">
        <v>20</v>
      </c>
      <c r="I298" s="19">
        <v>1.004</v>
      </c>
      <c r="J298" s="19">
        <v>1.004</v>
      </c>
      <c r="K298" s="23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5">
        <v>45181</v>
      </c>
      <c r="E299" s="25">
        <v>45546</v>
      </c>
      <c r="F299" s="8">
        <f t="shared" si="9"/>
        <v>365</v>
      </c>
      <c r="G299" s="8" t="s">
        <v>14</v>
      </c>
      <c r="H299" s="8" t="s">
        <v>20</v>
      </c>
      <c r="I299" s="19">
        <v>1.0054000000000001</v>
      </c>
      <c r="J299" s="19">
        <v>1.0054000000000001</v>
      </c>
      <c r="K299" s="23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5">
        <v>45188</v>
      </c>
      <c r="E300" s="25">
        <v>45651</v>
      </c>
      <c r="F300" s="8">
        <f t="shared" si="9"/>
        <v>463</v>
      </c>
      <c r="G300" s="8" t="s">
        <v>14</v>
      </c>
      <c r="H300" s="8" t="s">
        <v>20</v>
      </c>
      <c r="I300" s="19">
        <v>1.0025999999999999</v>
      </c>
      <c r="J300" s="19">
        <v>1.0025999999999999</v>
      </c>
      <c r="K300" s="23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5">
        <v>45195</v>
      </c>
      <c r="E301" s="25">
        <v>45560</v>
      </c>
      <c r="F301" s="8">
        <f t="shared" si="9"/>
        <v>365</v>
      </c>
      <c r="G301" s="8" t="s">
        <v>14</v>
      </c>
      <c r="H301" s="8" t="s">
        <v>20</v>
      </c>
      <c r="I301" s="19">
        <v>1.0004</v>
      </c>
      <c r="J301" s="19">
        <v>1.0004</v>
      </c>
      <c r="K301" s="23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19">
        <v>1.0448999999999999</v>
      </c>
      <c r="J302" s="19">
        <v>1.0448999999999999</v>
      </c>
      <c r="K302" s="23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19">
        <v>1.0334000000000001</v>
      </c>
      <c r="J303" s="19">
        <v>1.0334000000000001</v>
      </c>
      <c r="K303" s="23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19">
        <v>1.0427999999999999</v>
      </c>
      <c r="J304" s="19">
        <v>1.0427999999999999</v>
      </c>
      <c r="K304" s="23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5">
        <v>45034</v>
      </c>
      <c r="E305" s="25">
        <v>45399</v>
      </c>
      <c r="F305" s="8">
        <f t="shared" si="9"/>
        <v>365</v>
      </c>
      <c r="G305" s="8" t="s">
        <v>14</v>
      </c>
      <c r="H305" s="8" t="s">
        <v>20</v>
      </c>
      <c r="I305" s="19">
        <v>1.0404</v>
      </c>
      <c r="J305" s="19">
        <v>1.0404</v>
      </c>
      <c r="K305" s="23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5">
        <v>45051</v>
      </c>
      <c r="E306" s="25">
        <v>45406</v>
      </c>
      <c r="F306" s="8">
        <f t="shared" si="9"/>
        <v>355</v>
      </c>
      <c r="G306" s="8" t="s">
        <v>14</v>
      </c>
      <c r="H306" s="8" t="s">
        <v>20</v>
      </c>
      <c r="I306" s="19">
        <v>1.0368999999999999</v>
      </c>
      <c r="J306" s="19">
        <v>1.0368999999999999</v>
      </c>
      <c r="K306" s="23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5">
        <v>45055</v>
      </c>
      <c r="E307" s="25">
        <v>45406</v>
      </c>
      <c r="F307" s="8">
        <f t="shared" si="9"/>
        <v>351</v>
      </c>
      <c r="G307" s="8" t="s">
        <v>14</v>
      </c>
      <c r="H307" s="8" t="s">
        <v>20</v>
      </c>
      <c r="I307" s="19">
        <v>1.0333000000000001</v>
      </c>
      <c r="J307" s="19">
        <v>1.0333000000000001</v>
      </c>
      <c r="K307" s="23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5">
        <v>45078</v>
      </c>
      <c r="E308" s="25">
        <v>45440</v>
      </c>
      <c r="F308" s="8">
        <f t="shared" si="9"/>
        <v>362</v>
      </c>
      <c r="G308" s="8" t="s">
        <v>14</v>
      </c>
      <c r="H308" s="8" t="s">
        <v>20</v>
      </c>
      <c r="I308" s="19">
        <v>1.0274000000000001</v>
      </c>
      <c r="J308" s="19">
        <v>1.0274000000000001</v>
      </c>
      <c r="K308" s="23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5">
        <v>45090</v>
      </c>
      <c r="E309" s="25">
        <v>45448</v>
      </c>
      <c r="F309" s="8">
        <f t="shared" si="9"/>
        <v>358</v>
      </c>
      <c r="G309" s="8" t="s">
        <v>14</v>
      </c>
      <c r="H309" s="8" t="s">
        <v>20</v>
      </c>
      <c r="I309" s="19">
        <v>1.0244</v>
      </c>
      <c r="J309" s="19">
        <v>1.0244</v>
      </c>
      <c r="K309" s="23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5">
        <v>45097</v>
      </c>
      <c r="E310" s="25">
        <v>45462</v>
      </c>
      <c r="F310" s="8">
        <f t="shared" si="9"/>
        <v>365</v>
      </c>
      <c r="G310" s="8" t="s">
        <v>14</v>
      </c>
      <c r="H310" s="8" t="s">
        <v>20</v>
      </c>
      <c r="I310" s="19">
        <v>1.0244</v>
      </c>
      <c r="J310" s="19">
        <v>1.0244</v>
      </c>
      <c r="K310" s="23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5">
        <v>45111</v>
      </c>
      <c r="E311" s="25">
        <v>45469</v>
      </c>
      <c r="F311" s="8">
        <f t="shared" si="9"/>
        <v>358</v>
      </c>
      <c r="G311" s="8" t="s">
        <v>14</v>
      </c>
      <c r="H311" s="8" t="s">
        <v>20</v>
      </c>
      <c r="I311" s="19">
        <v>1.0224</v>
      </c>
      <c r="J311" s="19">
        <v>1.0224</v>
      </c>
      <c r="K311" s="23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5">
        <v>45111</v>
      </c>
      <c r="E312" s="25">
        <v>45231</v>
      </c>
      <c r="F312" s="8">
        <f t="shared" si="9"/>
        <v>120</v>
      </c>
      <c r="G312" s="8" t="s">
        <v>14</v>
      </c>
      <c r="H312" s="8" t="s">
        <v>20</v>
      </c>
      <c r="I312" s="19">
        <v>1.0224</v>
      </c>
      <c r="J312" s="19">
        <v>1.0224</v>
      </c>
      <c r="K312" s="23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5">
        <v>45132</v>
      </c>
      <c r="E313" s="25">
        <v>45497</v>
      </c>
      <c r="F313" s="8">
        <f t="shared" si="9"/>
        <v>365</v>
      </c>
      <c r="G313" s="8" t="s">
        <v>14</v>
      </c>
      <c r="H313" s="8" t="s">
        <v>20</v>
      </c>
      <c r="I313" s="19">
        <v>1.0143</v>
      </c>
      <c r="J313" s="19">
        <v>1.0143</v>
      </c>
      <c r="K313" s="23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5">
        <v>45139</v>
      </c>
      <c r="E314" s="25">
        <v>45504</v>
      </c>
      <c r="F314" s="8">
        <f t="shared" si="9"/>
        <v>365</v>
      </c>
      <c r="G314" s="8" t="s">
        <v>14</v>
      </c>
      <c r="H314" s="8" t="s">
        <v>20</v>
      </c>
      <c r="I314" s="19">
        <v>1.0130999999999999</v>
      </c>
      <c r="J314" s="19">
        <v>1.0130999999999999</v>
      </c>
      <c r="K314" s="23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5">
        <v>45153</v>
      </c>
      <c r="E315" s="25">
        <v>45518</v>
      </c>
      <c r="F315" s="8">
        <f t="shared" si="9"/>
        <v>365</v>
      </c>
      <c r="G315" s="8" t="s">
        <v>14</v>
      </c>
      <c r="H315" s="8" t="s">
        <v>20</v>
      </c>
      <c r="I315" s="19">
        <v>1.0114000000000001</v>
      </c>
      <c r="J315" s="19">
        <v>1.0114000000000001</v>
      </c>
      <c r="K315" s="23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5">
        <v>45160</v>
      </c>
      <c r="E316" s="25">
        <v>45406</v>
      </c>
      <c r="F316" s="8">
        <f t="shared" si="9"/>
        <v>246</v>
      </c>
      <c r="G316" s="8" t="s">
        <v>14</v>
      </c>
      <c r="H316" s="8" t="s">
        <v>20</v>
      </c>
      <c r="I316" s="19">
        <v>1.0085999999999999</v>
      </c>
      <c r="J316" s="19">
        <v>1.0085999999999999</v>
      </c>
      <c r="K316" s="23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5">
        <v>45167</v>
      </c>
      <c r="E317" s="25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19">
        <v>1.0064</v>
      </c>
      <c r="J317" s="19">
        <v>1.0064</v>
      </c>
      <c r="K317" s="23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5">
        <v>45174</v>
      </c>
      <c r="E318" s="25">
        <v>45441</v>
      </c>
      <c r="F318" s="8">
        <f t="shared" si="10"/>
        <v>267</v>
      </c>
      <c r="G318" s="8" t="s">
        <v>14</v>
      </c>
      <c r="H318" s="8" t="s">
        <v>20</v>
      </c>
      <c r="I318" s="19">
        <v>1.0056</v>
      </c>
      <c r="J318" s="19">
        <v>1.0056</v>
      </c>
      <c r="K318" s="23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5">
        <v>45181</v>
      </c>
      <c r="E319" s="25">
        <v>45546</v>
      </c>
      <c r="F319" s="8">
        <f t="shared" si="10"/>
        <v>365</v>
      </c>
      <c r="G319" s="8" t="s">
        <v>14</v>
      </c>
      <c r="H319" s="8" t="s">
        <v>20</v>
      </c>
      <c r="I319" s="19">
        <v>1.0069999999999999</v>
      </c>
      <c r="J319" s="19">
        <v>1.0069999999999999</v>
      </c>
      <c r="K319" s="23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5">
        <v>45188</v>
      </c>
      <c r="E320" s="25">
        <v>45651</v>
      </c>
      <c r="F320" s="8">
        <f t="shared" si="10"/>
        <v>463</v>
      </c>
      <c r="G320" s="8" t="s">
        <v>14</v>
      </c>
      <c r="H320" s="8" t="s">
        <v>20</v>
      </c>
      <c r="I320" s="19">
        <v>1.0042</v>
      </c>
      <c r="J320" s="19">
        <v>1.0042</v>
      </c>
      <c r="K320" s="23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5">
        <v>45195</v>
      </c>
      <c r="E321" s="25">
        <v>45560</v>
      </c>
      <c r="F321" s="8">
        <f t="shared" si="10"/>
        <v>365</v>
      </c>
      <c r="G321" s="8" t="s">
        <v>14</v>
      </c>
      <c r="H321" s="8" t="s">
        <v>20</v>
      </c>
      <c r="I321" s="19">
        <v>1.0028999999999999</v>
      </c>
      <c r="J321" s="19">
        <v>1.0028999999999999</v>
      </c>
      <c r="K321" s="23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5">
        <v>45209</v>
      </c>
      <c r="E322" s="25">
        <v>45553</v>
      </c>
      <c r="F322" s="8">
        <f t="shared" si="10"/>
        <v>344</v>
      </c>
      <c r="G322" s="8" t="s">
        <v>14</v>
      </c>
      <c r="H322" s="8" t="s">
        <v>20</v>
      </c>
      <c r="I322" s="19">
        <v>1</v>
      </c>
      <c r="J322" s="19">
        <v>1</v>
      </c>
      <c r="K322" s="23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19">
        <v>1.0455000000000001</v>
      </c>
      <c r="J323" s="19">
        <v>1.0455000000000001</v>
      </c>
      <c r="K323" s="23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19">
        <v>1.0339</v>
      </c>
      <c r="J324" s="19">
        <v>1.0339</v>
      </c>
      <c r="K324" s="23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19">
        <v>1.0431999999999999</v>
      </c>
      <c r="J325" s="19">
        <v>1.0431999999999999</v>
      </c>
      <c r="K325" s="23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5">
        <v>45034</v>
      </c>
      <c r="E326" s="25">
        <v>45399</v>
      </c>
      <c r="F326" s="8">
        <f t="shared" si="10"/>
        <v>365</v>
      </c>
      <c r="G326" s="8" t="s">
        <v>14</v>
      </c>
      <c r="H326" s="8" t="s">
        <v>20</v>
      </c>
      <c r="I326" s="19">
        <v>1.0408999999999999</v>
      </c>
      <c r="J326" s="19">
        <v>1.0408999999999999</v>
      </c>
      <c r="K326" s="23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5">
        <v>45051</v>
      </c>
      <c r="E327" s="25">
        <v>45406</v>
      </c>
      <c r="F327" s="8">
        <f t="shared" si="10"/>
        <v>355</v>
      </c>
      <c r="G327" s="8" t="s">
        <v>14</v>
      </c>
      <c r="H327" s="8" t="s">
        <v>20</v>
      </c>
      <c r="I327" s="19">
        <v>1.0374000000000001</v>
      </c>
      <c r="J327" s="19">
        <v>1.0374000000000001</v>
      </c>
      <c r="K327" s="23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5">
        <v>45055</v>
      </c>
      <c r="E328" s="25">
        <v>45406</v>
      </c>
      <c r="F328" s="8">
        <f t="shared" si="10"/>
        <v>351</v>
      </c>
      <c r="G328" s="8" t="s">
        <v>14</v>
      </c>
      <c r="H328" s="8" t="s">
        <v>20</v>
      </c>
      <c r="I328" s="19">
        <v>1.0338000000000001</v>
      </c>
      <c r="J328" s="19">
        <v>1.0338000000000001</v>
      </c>
      <c r="K328" s="23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5">
        <v>45078</v>
      </c>
      <c r="E329" s="25">
        <v>45440</v>
      </c>
      <c r="F329" s="8">
        <f t="shared" si="10"/>
        <v>362</v>
      </c>
      <c r="G329" s="8" t="s">
        <v>14</v>
      </c>
      <c r="H329" s="8" t="s">
        <v>20</v>
      </c>
      <c r="I329" s="19">
        <v>1.0278</v>
      </c>
      <c r="J329" s="19">
        <v>1.0278</v>
      </c>
      <c r="K329" s="23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5">
        <v>45090</v>
      </c>
      <c r="E330" s="25">
        <v>45448</v>
      </c>
      <c r="F330" s="8">
        <f t="shared" si="10"/>
        <v>358</v>
      </c>
      <c r="G330" s="8" t="s">
        <v>14</v>
      </c>
      <c r="H330" s="8" t="s">
        <v>20</v>
      </c>
      <c r="I330" s="19">
        <v>1.0248999999999999</v>
      </c>
      <c r="J330" s="19">
        <v>1.0248999999999999</v>
      </c>
      <c r="K330" s="23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5">
        <v>45097</v>
      </c>
      <c r="E331" s="25">
        <v>45462</v>
      </c>
      <c r="F331" s="8">
        <f t="shared" si="10"/>
        <v>365</v>
      </c>
      <c r="G331" s="8" t="s">
        <v>14</v>
      </c>
      <c r="H331" s="8" t="s">
        <v>20</v>
      </c>
      <c r="I331" s="19">
        <v>1.0247999999999999</v>
      </c>
      <c r="J331" s="19">
        <v>1.0247999999999999</v>
      </c>
      <c r="K331" s="23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5">
        <v>45111</v>
      </c>
      <c r="E332" s="25">
        <v>45469</v>
      </c>
      <c r="F332" s="8">
        <f t="shared" si="10"/>
        <v>358</v>
      </c>
      <c r="G332" s="8" t="s">
        <v>14</v>
      </c>
      <c r="H332" s="8" t="s">
        <v>20</v>
      </c>
      <c r="I332" s="19">
        <v>1.0227999999999999</v>
      </c>
      <c r="J332" s="19">
        <v>1.0227999999999999</v>
      </c>
      <c r="K332" s="23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5">
        <v>45111</v>
      </c>
      <c r="E333" s="25">
        <v>45231</v>
      </c>
      <c r="F333" s="8">
        <f t="shared" si="10"/>
        <v>120</v>
      </c>
      <c r="G333" s="8" t="s">
        <v>14</v>
      </c>
      <c r="H333" s="8" t="s">
        <v>20</v>
      </c>
      <c r="I333" s="19">
        <v>1.0227999999999999</v>
      </c>
      <c r="J333" s="19">
        <v>1.0227999999999999</v>
      </c>
      <c r="K333" s="23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5">
        <v>45132</v>
      </c>
      <c r="E334" s="25">
        <v>45497</v>
      </c>
      <c r="F334" s="8">
        <f t="shared" si="10"/>
        <v>365</v>
      </c>
      <c r="G334" s="8" t="s">
        <v>14</v>
      </c>
      <c r="H334" s="8" t="s">
        <v>20</v>
      </c>
      <c r="I334" s="19">
        <v>1.0147999999999999</v>
      </c>
      <c r="J334" s="19">
        <v>1.0147999999999999</v>
      </c>
      <c r="K334" s="23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5">
        <v>45139</v>
      </c>
      <c r="E335" s="25">
        <v>45504</v>
      </c>
      <c r="F335" s="8">
        <f t="shared" si="10"/>
        <v>365</v>
      </c>
      <c r="G335" s="8" t="s">
        <v>14</v>
      </c>
      <c r="H335" s="8" t="s">
        <v>20</v>
      </c>
      <c r="I335" s="19">
        <v>1.0137</v>
      </c>
      <c r="J335" s="19">
        <v>1.0137</v>
      </c>
      <c r="K335" s="23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5">
        <v>45153</v>
      </c>
      <c r="E336" s="25">
        <v>45518</v>
      </c>
      <c r="F336" s="8">
        <f t="shared" si="10"/>
        <v>365</v>
      </c>
      <c r="G336" s="8" t="s">
        <v>14</v>
      </c>
      <c r="H336" s="8" t="s">
        <v>20</v>
      </c>
      <c r="I336" s="19">
        <v>1.012</v>
      </c>
      <c r="J336" s="19">
        <v>1.012</v>
      </c>
      <c r="K336" s="23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5">
        <v>45160</v>
      </c>
      <c r="E337" s="25">
        <v>45406</v>
      </c>
      <c r="F337" s="8">
        <f t="shared" si="10"/>
        <v>246</v>
      </c>
      <c r="G337" s="8" t="s">
        <v>14</v>
      </c>
      <c r="H337" s="8" t="s">
        <v>20</v>
      </c>
      <c r="I337" s="19">
        <v>1.0092000000000001</v>
      </c>
      <c r="J337" s="19">
        <v>1.0092000000000001</v>
      </c>
      <c r="K337" s="23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5">
        <v>45167</v>
      </c>
      <c r="E338" s="25">
        <v>45469</v>
      </c>
      <c r="F338" s="8">
        <f t="shared" si="10"/>
        <v>302</v>
      </c>
      <c r="G338" s="8" t="s">
        <v>14</v>
      </c>
      <c r="H338" s="8" t="s">
        <v>20</v>
      </c>
      <c r="I338" s="19">
        <v>1.0068999999999999</v>
      </c>
      <c r="J338" s="19">
        <v>1.0068999999999999</v>
      </c>
      <c r="K338" s="23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5">
        <v>45174</v>
      </c>
      <c r="E339" s="25">
        <v>45441</v>
      </c>
      <c r="F339" s="8">
        <f t="shared" si="10"/>
        <v>267</v>
      </c>
      <c r="G339" s="8" t="s">
        <v>14</v>
      </c>
      <c r="H339" s="8" t="s">
        <v>20</v>
      </c>
      <c r="I339" s="19">
        <v>1.0061</v>
      </c>
      <c r="J339" s="19">
        <v>1.0061</v>
      </c>
      <c r="K339" s="23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5">
        <v>45181</v>
      </c>
      <c r="E340" s="25">
        <v>45546</v>
      </c>
      <c r="F340" s="8">
        <f t="shared" si="10"/>
        <v>365</v>
      </c>
      <c r="G340" s="8" t="s">
        <v>14</v>
      </c>
      <c r="H340" s="8" t="s">
        <v>20</v>
      </c>
      <c r="I340" s="19">
        <v>1.0074000000000001</v>
      </c>
      <c r="J340" s="19">
        <v>1.0074000000000001</v>
      </c>
      <c r="K340" s="23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5">
        <v>45188</v>
      </c>
      <c r="E341" s="25">
        <v>45651</v>
      </c>
      <c r="F341" s="8">
        <f t="shared" si="10"/>
        <v>463</v>
      </c>
      <c r="G341" s="8" t="s">
        <v>14</v>
      </c>
      <c r="H341" s="8" t="s">
        <v>20</v>
      </c>
      <c r="I341" s="19">
        <v>1.0046999999999999</v>
      </c>
      <c r="J341" s="19">
        <v>1.0046999999999999</v>
      </c>
      <c r="K341" s="23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5">
        <v>45195</v>
      </c>
      <c r="E342" s="25">
        <v>45560</v>
      </c>
      <c r="F342" s="8">
        <f t="shared" si="10"/>
        <v>365</v>
      </c>
      <c r="G342" s="8" t="s">
        <v>14</v>
      </c>
      <c r="H342" s="8" t="s">
        <v>20</v>
      </c>
      <c r="I342" s="19">
        <v>1.0035000000000001</v>
      </c>
      <c r="J342" s="19">
        <v>1.0035000000000001</v>
      </c>
      <c r="K342" s="23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5">
        <v>45209</v>
      </c>
      <c r="E343" s="25">
        <v>45553</v>
      </c>
      <c r="F343" s="8">
        <f t="shared" si="10"/>
        <v>344</v>
      </c>
      <c r="G343" s="8" t="s">
        <v>14</v>
      </c>
      <c r="H343" s="8" t="s">
        <v>20</v>
      </c>
      <c r="I343" s="19">
        <v>1.0004</v>
      </c>
      <c r="J343" s="19">
        <v>1.0004</v>
      </c>
      <c r="K343" s="23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19">
        <v>1.0466</v>
      </c>
      <c r="J344" s="19">
        <f>I344</f>
        <v>1.0466</v>
      </c>
      <c r="K344" s="23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19">
        <v>1.0350999999999999</v>
      </c>
      <c r="J345" s="19">
        <f>I345</f>
        <v>1.0350999999999999</v>
      </c>
      <c r="K345" s="23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19">
        <v>1.0443</v>
      </c>
      <c r="J346" s="19">
        <f>I346</f>
        <v>1.0443</v>
      </c>
      <c r="K346" s="23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8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19">
        <v>1.0004999999999999</v>
      </c>
      <c r="J347" s="19">
        <f>I347</f>
        <v>1.0004999999999999</v>
      </c>
      <c r="K347" s="23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5">
        <v>45034</v>
      </c>
      <c r="E348" s="25">
        <v>45399</v>
      </c>
      <c r="F348" s="8">
        <f t="shared" si="10"/>
        <v>365</v>
      </c>
      <c r="G348" s="8" t="s">
        <v>14</v>
      </c>
      <c r="H348" s="8" t="s">
        <v>20</v>
      </c>
      <c r="I348" s="19">
        <v>1.042</v>
      </c>
      <c r="J348" s="19">
        <f t="shared" ref="J348:J383" si="11">I348</f>
        <v>1.042</v>
      </c>
      <c r="K348" s="23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5">
        <v>45051</v>
      </c>
      <c r="E349" s="25">
        <v>45406</v>
      </c>
      <c r="F349" s="8">
        <f t="shared" si="10"/>
        <v>355</v>
      </c>
      <c r="G349" s="8" t="s">
        <v>14</v>
      </c>
      <c r="H349" s="8" t="s">
        <v>20</v>
      </c>
      <c r="I349" s="19">
        <v>1.0384</v>
      </c>
      <c r="J349" s="19">
        <f t="shared" si="11"/>
        <v>1.0384</v>
      </c>
      <c r="K349" s="23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5">
        <v>45055</v>
      </c>
      <c r="E350" s="25">
        <v>45406</v>
      </c>
      <c r="F350" s="8">
        <f t="shared" si="10"/>
        <v>351</v>
      </c>
      <c r="G350" s="8" t="s">
        <v>14</v>
      </c>
      <c r="H350" s="8" t="s">
        <v>20</v>
      </c>
      <c r="I350" s="19">
        <v>1.0347</v>
      </c>
      <c r="J350" s="19">
        <f t="shared" si="11"/>
        <v>1.0347</v>
      </c>
      <c r="K350" s="23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5">
        <v>45078</v>
      </c>
      <c r="E351" s="25">
        <v>45440</v>
      </c>
      <c r="F351" s="8">
        <f t="shared" si="10"/>
        <v>362</v>
      </c>
      <c r="G351" s="8" t="s">
        <v>14</v>
      </c>
      <c r="H351" s="8" t="s">
        <v>20</v>
      </c>
      <c r="I351" s="19">
        <v>1.0286999999999999</v>
      </c>
      <c r="J351" s="19">
        <f t="shared" si="11"/>
        <v>1.0286999999999999</v>
      </c>
      <c r="K351" s="23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5">
        <v>45090</v>
      </c>
      <c r="E352" s="25">
        <v>45448</v>
      </c>
      <c r="F352" s="8">
        <f t="shared" si="10"/>
        <v>358</v>
      </c>
      <c r="G352" s="8" t="s">
        <v>14</v>
      </c>
      <c r="H352" s="8" t="s">
        <v>20</v>
      </c>
      <c r="I352" s="19">
        <v>1.0259</v>
      </c>
      <c r="J352" s="19">
        <f t="shared" si="11"/>
        <v>1.0259</v>
      </c>
      <c r="K352" s="23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5">
        <v>45097</v>
      </c>
      <c r="E353" s="25">
        <v>45462</v>
      </c>
      <c r="F353" s="8">
        <f t="shared" si="10"/>
        <v>365</v>
      </c>
      <c r="G353" s="8" t="s">
        <v>14</v>
      </c>
      <c r="H353" s="8" t="s">
        <v>20</v>
      </c>
      <c r="I353" s="19">
        <v>1.0258</v>
      </c>
      <c r="J353" s="19">
        <f t="shared" si="11"/>
        <v>1.0258</v>
      </c>
      <c r="K353" s="23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5">
        <v>45111</v>
      </c>
      <c r="E354" s="25">
        <v>45469</v>
      </c>
      <c r="F354" s="8">
        <f t="shared" si="10"/>
        <v>358</v>
      </c>
      <c r="G354" s="8" t="s">
        <v>14</v>
      </c>
      <c r="H354" s="8" t="s">
        <v>20</v>
      </c>
      <c r="I354" s="19">
        <v>1.0238</v>
      </c>
      <c r="J354" s="19">
        <f t="shared" si="11"/>
        <v>1.0238</v>
      </c>
      <c r="K354" s="23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5">
        <v>45111</v>
      </c>
      <c r="E355" s="25">
        <v>45231</v>
      </c>
      <c r="F355" s="8">
        <f t="shared" si="10"/>
        <v>120</v>
      </c>
      <c r="G355" s="8" t="s">
        <v>14</v>
      </c>
      <c r="H355" s="8" t="s">
        <v>20</v>
      </c>
      <c r="I355" s="19">
        <v>1.0238</v>
      </c>
      <c r="J355" s="19">
        <f t="shared" si="11"/>
        <v>1.0238</v>
      </c>
      <c r="K355" s="23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5">
        <v>45132</v>
      </c>
      <c r="E356" s="25">
        <v>45497</v>
      </c>
      <c r="F356" s="8">
        <f t="shared" si="10"/>
        <v>365</v>
      </c>
      <c r="G356" s="8" t="s">
        <v>14</v>
      </c>
      <c r="H356" s="8" t="s">
        <v>20</v>
      </c>
      <c r="I356" s="19">
        <v>1.0158</v>
      </c>
      <c r="J356" s="19">
        <f t="shared" si="11"/>
        <v>1.0158</v>
      </c>
      <c r="K356" s="23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5">
        <v>45139</v>
      </c>
      <c r="E357" s="25">
        <v>45504</v>
      </c>
      <c r="F357" s="8">
        <f t="shared" si="10"/>
        <v>365</v>
      </c>
      <c r="G357" s="8" t="s">
        <v>14</v>
      </c>
      <c r="H357" s="8" t="s">
        <v>20</v>
      </c>
      <c r="I357" s="19">
        <v>1.0146999999999999</v>
      </c>
      <c r="J357" s="19">
        <f t="shared" si="11"/>
        <v>1.0146999999999999</v>
      </c>
      <c r="K357" s="23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5">
        <v>45153</v>
      </c>
      <c r="E358" s="25">
        <v>45518</v>
      </c>
      <c r="F358" s="8">
        <f t="shared" si="10"/>
        <v>365</v>
      </c>
      <c r="G358" s="8" t="s">
        <v>14</v>
      </c>
      <c r="H358" s="8" t="s">
        <v>20</v>
      </c>
      <c r="I358" s="19">
        <v>1.0130999999999999</v>
      </c>
      <c r="J358" s="19">
        <f t="shared" si="11"/>
        <v>1.0130999999999999</v>
      </c>
      <c r="K358" s="23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5">
        <v>45160</v>
      </c>
      <c r="E359" s="25">
        <v>45406</v>
      </c>
      <c r="F359" s="8">
        <f t="shared" si="10"/>
        <v>246</v>
      </c>
      <c r="G359" s="8" t="s">
        <v>14</v>
      </c>
      <c r="H359" s="8" t="s">
        <v>20</v>
      </c>
      <c r="I359" s="19">
        <v>1.0103</v>
      </c>
      <c r="J359" s="19">
        <f t="shared" si="11"/>
        <v>1.0103</v>
      </c>
      <c r="K359" s="23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5">
        <v>45167</v>
      </c>
      <c r="E360" s="25">
        <v>45469</v>
      </c>
      <c r="F360" s="8">
        <f t="shared" si="10"/>
        <v>302</v>
      </c>
      <c r="G360" s="8" t="s">
        <v>14</v>
      </c>
      <c r="H360" s="8" t="s">
        <v>20</v>
      </c>
      <c r="I360" s="19">
        <v>1.0081</v>
      </c>
      <c r="J360" s="19">
        <f t="shared" si="11"/>
        <v>1.0081</v>
      </c>
      <c r="K360" s="23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5">
        <v>45174</v>
      </c>
      <c r="E361" s="25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19">
        <v>1.0071000000000001</v>
      </c>
      <c r="J361" s="19">
        <f t="shared" si="11"/>
        <v>1.0071000000000001</v>
      </c>
      <c r="K361" s="23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5">
        <v>45181</v>
      </c>
      <c r="E362" s="25">
        <v>45546</v>
      </c>
      <c r="F362" s="8">
        <f t="shared" si="12"/>
        <v>365</v>
      </c>
      <c r="G362" s="8" t="s">
        <v>14</v>
      </c>
      <c r="H362" s="8" t="s">
        <v>20</v>
      </c>
      <c r="I362" s="19">
        <v>1.0084</v>
      </c>
      <c r="J362" s="19">
        <f t="shared" si="11"/>
        <v>1.0084</v>
      </c>
      <c r="K362" s="23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5">
        <v>45188</v>
      </c>
      <c r="E363" s="25">
        <v>45651</v>
      </c>
      <c r="F363" s="8">
        <f t="shared" si="12"/>
        <v>463</v>
      </c>
      <c r="G363" s="8" t="s">
        <v>14</v>
      </c>
      <c r="H363" s="8" t="s">
        <v>20</v>
      </c>
      <c r="I363" s="19">
        <v>1.0057</v>
      </c>
      <c r="J363" s="19">
        <f t="shared" si="11"/>
        <v>1.0057</v>
      </c>
      <c r="K363" s="23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5">
        <v>45195</v>
      </c>
      <c r="E364" s="25">
        <v>45560</v>
      </c>
      <c r="F364" s="8">
        <f t="shared" si="12"/>
        <v>365</v>
      </c>
      <c r="G364" s="8" t="s">
        <v>14</v>
      </c>
      <c r="H364" s="8" t="s">
        <v>20</v>
      </c>
      <c r="I364" s="19">
        <v>1.0045999999999999</v>
      </c>
      <c r="J364" s="19">
        <f t="shared" si="11"/>
        <v>1.0045999999999999</v>
      </c>
      <c r="K364" s="23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5">
        <v>45209</v>
      </c>
      <c r="E365" s="25">
        <v>45553</v>
      </c>
      <c r="F365" s="8">
        <f t="shared" si="12"/>
        <v>344</v>
      </c>
      <c r="G365" s="8" t="s">
        <v>14</v>
      </c>
      <c r="H365" s="8" t="s">
        <v>20</v>
      </c>
      <c r="I365" s="19">
        <v>1.0014000000000001</v>
      </c>
      <c r="J365" s="19">
        <f t="shared" si="11"/>
        <v>1.0014000000000001</v>
      </c>
      <c r="K365" s="23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5">
        <v>45223</v>
      </c>
      <c r="E366" s="25">
        <v>45588</v>
      </c>
      <c r="F366" s="8">
        <f t="shared" si="12"/>
        <v>365</v>
      </c>
      <c r="G366" s="8" t="s">
        <v>14</v>
      </c>
      <c r="H366" s="8" t="s">
        <v>20</v>
      </c>
      <c r="I366" s="19">
        <v>1.0007999999999999</v>
      </c>
      <c r="J366" s="19">
        <f t="shared" si="11"/>
        <v>1.0007999999999999</v>
      </c>
      <c r="K366" s="23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19">
        <v>1.0483</v>
      </c>
      <c r="J367" s="19">
        <f t="shared" si="11"/>
        <v>1.0483</v>
      </c>
      <c r="K367" s="23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19">
        <v>1.0367</v>
      </c>
      <c r="J368" s="19">
        <f t="shared" si="11"/>
        <v>1.0367</v>
      </c>
      <c r="K368" s="23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19">
        <v>1.046</v>
      </c>
      <c r="J369" s="19">
        <f t="shared" si="11"/>
        <v>1.046</v>
      </c>
      <c r="K369" s="23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8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19">
        <v>1.0021</v>
      </c>
      <c r="J370" s="19">
        <f t="shared" si="11"/>
        <v>1.0021</v>
      </c>
      <c r="K370" s="23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5">
        <v>45034</v>
      </c>
      <c r="E371" s="25">
        <v>45399</v>
      </c>
      <c r="F371" s="8">
        <f t="shared" si="12"/>
        <v>365</v>
      </c>
      <c r="G371" s="8" t="s">
        <v>14</v>
      </c>
      <c r="H371" s="8" t="s">
        <v>20</v>
      </c>
      <c r="I371" s="19">
        <v>1.0437000000000001</v>
      </c>
      <c r="J371" s="19">
        <f t="shared" si="11"/>
        <v>1.0437000000000001</v>
      </c>
      <c r="K371" s="23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5">
        <v>45051</v>
      </c>
      <c r="E372" s="25">
        <v>45406</v>
      </c>
      <c r="F372" s="8">
        <f t="shared" si="12"/>
        <v>355</v>
      </c>
      <c r="G372" s="8" t="s">
        <v>14</v>
      </c>
      <c r="H372" s="8" t="s">
        <v>20</v>
      </c>
      <c r="I372" s="19">
        <v>1.0401</v>
      </c>
      <c r="J372" s="19">
        <f t="shared" si="11"/>
        <v>1.0401</v>
      </c>
      <c r="K372" s="23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5">
        <v>45055</v>
      </c>
      <c r="E373" s="25">
        <v>45406</v>
      </c>
      <c r="F373" s="8">
        <f t="shared" si="12"/>
        <v>351</v>
      </c>
      <c r="G373" s="8" t="s">
        <v>14</v>
      </c>
      <c r="H373" s="8" t="s">
        <v>20</v>
      </c>
      <c r="I373" s="19">
        <v>1.0365</v>
      </c>
      <c r="J373" s="19">
        <f t="shared" si="11"/>
        <v>1.0365</v>
      </c>
      <c r="K373" s="23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5">
        <v>45078</v>
      </c>
      <c r="E374" s="25">
        <v>45440</v>
      </c>
      <c r="F374" s="8">
        <f t="shared" si="12"/>
        <v>362</v>
      </c>
      <c r="G374" s="8" t="s">
        <v>14</v>
      </c>
      <c r="H374" s="8" t="s">
        <v>20</v>
      </c>
      <c r="I374" s="19">
        <v>1.0305</v>
      </c>
      <c r="J374" s="19">
        <f t="shared" si="11"/>
        <v>1.0305</v>
      </c>
      <c r="K374" s="23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5">
        <v>45090</v>
      </c>
      <c r="E375" s="25">
        <v>45448</v>
      </c>
      <c r="F375" s="8">
        <f t="shared" si="12"/>
        <v>358</v>
      </c>
      <c r="G375" s="8" t="s">
        <v>14</v>
      </c>
      <c r="H375" s="8" t="s">
        <v>20</v>
      </c>
      <c r="I375" s="19">
        <v>1.0276000000000001</v>
      </c>
      <c r="J375" s="19">
        <f t="shared" si="11"/>
        <v>1.0276000000000001</v>
      </c>
      <c r="K375" s="23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5">
        <v>45097</v>
      </c>
      <c r="E376" s="25">
        <v>45462</v>
      </c>
      <c r="F376" s="8">
        <f t="shared" si="12"/>
        <v>365</v>
      </c>
      <c r="G376" s="8" t="s">
        <v>14</v>
      </c>
      <c r="H376" s="8" t="s">
        <v>20</v>
      </c>
      <c r="I376" s="19">
        <v>1.0275000000000001</v>
      </c>
      <c r="J376" s="19">
        <f t="shared" si="11"/>
        <v>1.0275000000000001</v>
      </c>
      <c r="K376" s="23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5">
        <v>45111</v>
      </c>
      <c r="E377" s="25">
        <v>45469</v>
      </c>
      <c r="F377" s="8">
        <f t="shared" si="12"/>
        <v>358</v>
      </c>
      <c r="G377" s="8" t="s">
        <v>14</v>
      </c>
      <c r="H377" s="8" t="s">
        <v>20</v>
      </c>
      <c r="I377" s="19">
        <v>1.0255000000000001</v>
      </c>
      <c r="J377" s="19">
        <f t="shared" si="11"/>
        <v>1.0255000000000001</v>
      </c>
      <c r="K377" s="23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5">
        <v>45132</v>
      </c>
      <c r="E378" s="25">
        <v>45497</v>
      </c>
      <c r="F378" s="8">
        <f t="shared" si="12"/>
        <v>365</v>
      </c>
      <c r="G378" s="8" t="s">
        <v>14</v>
      </c>
      <c r="H378" s="8" t="s">
        <v>20</v>
      </c>
      <c r="I378" s="19">
        <v>1.0175000000000001</v>
      </c>
      <c r="J378" s="19">
        <f t="shared" si="11"/>
        <v>1.0175000000000001</v>
      </c>
      <c r="K378" s="23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5">
        <v>45139</v>
      </c>
      <c r="E379" s="25">
        <v>45504</v>
      </c>
      <c r="F379" s="8">
        <f t="shared" si="12"/>
        <v>365</v>
      </c>
      <c r="G379" s="8" t="s">
        <v>14</v>
      </c>
      <c r="H379" s="8" t="s">
        <v>20</v>
      </c>
      <c r="I379" s="19">
        <v>1.0164</v>
      </c>
      <c r="J379" s="19">
        <f t="shared" si="11"/>
        <v>1.0164</v>
      </c>
      <c r="K379" s="23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5">
        <v>45153</v>
      </c>
      <c r="E380" s="25">
        <v>45518</v>
      </c>
      <c r="F380" s="8">
        <f t="shared" si="12"/>
        <v>365</v>
      </c>
      <c r="G380" s="8" t="s">
        <v>14</v>
      </c>
      <c r="H380" s="8" t="s">
        <v>20</v>
      </c>
      <c r="I380" s="19">
        <v>1.0146999999999999</v>
      </c>
      <c r="J380" s="19">
        <f t="shared" si="11"/>
        <v>1.0146999999999999</v>
      </c>
      <c r="K380" s="23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5">
        <v>45160</v>
      </c>
      <c r="E381" s="25">
        <v>45406</v>
      </c>
      <c r="F381" s="8">
        <f t="shared" si="12"/>
        <v>246</v>
      </c>
      <c r="G381" s="8" t="s">
        <v>14</v>
      </c>
      <c r="H381" s="8" t="s">
        <v>20</v>
      </c>
      <c r="I381" s="19">
        <v>1.012</v>
      </c>
      <c r="J381" s="19">
        <f t="shared" si="11"/>
        <v>1.012</v>
      </c>
      <c r="K381" s="23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5">
        <v>45167</v>
      </c>
      <c r="E382" s="25">
        <v>45469</v>
      </c>
      <c r="F382" s="8">
        <f t="shared" si="12"/>
        <v>302</v>
      </c>
      <c r="G382" s="8" t="s">
        <v>14</v>
      </c>
      <c r="H382" s="8" t="s">
        <v>20</v>
      </c>
      <c r="I382" s="19">
        <v>1.0097</v>
      </c>
      <c r="J382" s="19">
        <f t="shared" si="11"/>
        <v>1.0097</v>
      </c>
      <c r="K382" s="23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5">
        <v>45174</v>
      </c>
      <c r="E383" s="25">
        <v>45441</v>
      </c>
      <c r="F383" s="8">
        <f t="shared" si="12"/>
        <v>267</v>
      </c>
      <c r="G383" s="8" t="s">
        <v>14</v>
      </c>
      <c r="H383" s="8" t="s">
        <v>20</v>
      </c>
      <c r="I383" s="19">
        <v>1.0086999999999999</v>
      </c>
      <c r="J383" s="19">
        <f t="shared" si="11"/>
        <v>1.0086999999999999</v>
      </c>
      <c r="K383" s="23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5">
        <v>45181</v>
      </c>
      <c r="E384" s="25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19">
        <v>1.0101</v>
      </c>
      <c r="J384" s="19">
        <f t="shared" ref="J384:J447" si="14">I384</f>
        <v>1.0101</v>
      </c>
      <c r="K384" s="23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5">
        <v>45188</v>
      </c>
      <c r="E385" s="25">
        <v>45651</v>
      </c>
      <c r="F385" s="8">
        <f t="shared" si="13"/>
        <v>463</v>
      </c>
      <c r="G385" s="8" t="s">
        <v>14</v>
      </c>
      <c r="H385" s="8" t="s">
        <v>20</v>
      </c>
      <c r="I385" s="19">
        <v>1.0074000000000001</v>
      </c>
      <c r="J385" s="19">
        <f t="shared" si="14"/>
        <v>1.0074000000000001</v>
      </c>
      <c r="K385" s="23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5">
        <v>45195</v>
      </c>
      <c r="E386" s="25">
        <v>45560</v>
      </c>
      <c r="F386" s="8">
        <f t="shared" si="13"/>
        <v>365</v>
      </c>
      <c r="G386" s="8" t="s">
        <v>14</v>
      </c>
      <c r="H386" s="8" t="s">
        <v>20</v>
      </c>
      <c r="I386" s="19">
        <v>1.0063</v>
      </c>
      <c r="J386" s="19">
        <f t="shared" si="14"/>
        <v>1.0063</v>
      </c>
      <c r="K386" s="23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5">
        <v>45209</v>
      </c>
      <c r="E387" s="25">
        <v>45553</v>
      </c>
      <c r="F387" s="8">
        <f t="shared" si="13"/>
        <v>344</v>
      </c>
      <c r="G387" s="8" t="s">
        <v>14</v>
      </c>
      <c r="H387" s="8" t="s">
        <v>20</v>
      </c>
      <c r="I387" s="19">
        <v>1.0031000000000001</v>
      </c>
      <c r="J387" s="19">
        <f t="shared" si="14"/>
        <v>1.0031000000000001</v>
      </c>
      <c r="K387" s="23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5">
        <v>45223</v>
      </c>
      <c r="E388" s="25">
        <v>45588</v>
      </c>
      <c r="F388" s="8">
        <f t="shared" si="13"/>
        <v>365</v>
      </c>
      <c r="G388" s="8" t="s">
        <v>14</v>
      </c>
      <c r="H388" s="8" t="s">
        <v>20</v>
      </c>
      <c r="I388" s="19">
        <v>1.0024</v>
      </c>
      <c r="J388" s="19">
        <f t="shared" si="14"/>
        <v>1.0024</v>
      </c>
      <c r="K388" s="23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5">
        <v>45230</v>
      </c>
      <c r="E389" s="25">
        <v>45595</v>
      </c>
      <c r="F389" s="8">
        <f t="shared" si="13"/>
        <v>365</v>
      </c>
      <c r="G389" s="8" t="s">
        <v>14</v>
      </c>
      <c r="H389" s="8" t="s">
        <v>20</v>
      </c>
      <c r="I389" s="19">
        <v>1.0004</v>
      </c>
      <c r="J389" s="19">
        <f t="shared" si="14"/>
        <v>1.0004</v>
      </c>
      <c r="K389" s="23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19">
        <v>1.0508</v>
      </c>
      <c r="J390" s="19">
        <f t="shared" si="14"/>
        <v>1.0508</v>
      </c>
      <c r="K390" s="23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19">
        <v>1.0391999999999999</v>
      </c>
      <c r="J391" s="19">
        <f t="shared" si="14"/>
        <v>1.0391999999999999</v>
      </c>
      <c r="K391" s="23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19">
        <v>1.0496000000000001</v>
      </c>
      <c r="J392" s="19">
        <f t="shared" si="14"/>
        <v>1.0496000000000001</v>
      </c>
      <c r="K392" s="23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8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19">
        <v>1.0056</v>
      </c>
      <c r="J393" s="19">
        <f t="shared" si="14"/>
        <v>1.0056</v>
      </c>
      <c r="K393" s="23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5">
        <v>45034</v>
      </c>
      <c r="E394" s="25">
        <v>45399</v>
      </c>
      <c r="F394" s="8">
        <f t="shared" si="13"/>
        <v>365</v>
      </c>
      <c r="G394" s="8" t="s">
        <v>14</v>
      </c>
      <c r="H394" s="8" t="s">
        <v>20</v>
      </c>
      <c r="I394" s="19">
        <v>1.0472999999999999</v>
      </c>
      <c r="J394" s="19">
        <f t="shared" si="14"/>
        <v>1.0472999999999999</v>
      </c>
      <c r="K394" s="23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5">
        <v>45051</v>
      </c>
      <c r="E395" s="25">
        <v>45406</v>
      </c>
      <c r="F395" s="8">
        <f t="shared" si="13"/>
        <v>355</v>
      </c>
      <c r="G395" s="8" t="s">
        <v>14</v>
      </c>
      <c r="H395" s="8" t="s">
        <v>20</v>
      </c>
      <c r="I395" s="19">
        <v>1.0437000000000001</v>
      </c>
      <c r="J395" s="19">
        <f t="shared" si="14"/>
        <v>1.0437000000000001</v>
      </c>
      <c r="K395" s="23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5">
        <v>45055</v>
      </c>
      <c r="E396" s="25">
        <v>45406</v>
      </c>
      <c r="F396" s="8">
        <f t="shared" si="13"/>
        <v>351</v>
      </c>
      <c r="G396" s="8" t="s">
        <v>14</v>
      </c>
      <c r="H396" s="8" t="s">
        <v>20</v>
      </c>
      <c r="I396" s="19">
        <v>1.04</v>
      </c>
      <c r="J396" s="19">
        <f t="shared" si="14"/>
        <v>1.04</v>
      </c>
      <c r="K396" s="23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5">
        <v>45078</v>
      </c>
      <c r="E397" s="25">
        <v>45440</v>
      </c>
      <c r="F397" s="8">
        <f t="shared" si="13"/>
        <v>362</v>
      </c>
      <c r="G397" s="8" t="s">
        <v>14</v>
      </c>
      <c r="H397" s="8" t="s">
        <v>20</v>
      </c>
      <c r="I397" s="19">
        <v>1.034</v>
      </c>
      <c r="J397" s="19">
        <f t="shared" si="14"/>
        <v>1.034</v>
      </c>
      <c r="K397" s="23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5">
        <v>45090</v>
      </c>
      <c r="E398" s="25">
        <v>45448</v>
      </c>
      <c r="F398" s="8">
        <f t="shared" si="13"/>
        <v>358</v>
      </c>
      <c r="G398" s="8" t="s">
        <v>14</v>
      </c>
      <c r="H398" s="8" t="s">
        <v>20</v>
      </c>
      <c r="I398" s="19">
        <v>1.0311999999999999</v>
      </c>
      <c r="J398" s="19">
        <f t="shared" si="14"/>
        <v>1.0311999999999999</v>
      </c>
      <c r="K398" s="23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5">
        <v>45097</v>
      </c>
      <c r="E399" s="25">
        <v>45462</v>
      </c>
      <c r="F399" s="8">
        <f t="shared" si="13"/>
        <v>365</v>
      </c>
      <c r="G399" s="8" t="s">
        <v>14</v>
      </c>
      <c r="H399" s="8" t="s">
        <v>20</v>
      </c>
      <c r="I399" s="19">
        <v>1.0309999999999999</v>
      </c>
      <c r="J399" s="19">
        <f t="shared" si="14"/>
        <v>1.0309999999999999</v>
      </c>
      <c r="K399" s="23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5">
        <v>45111</v>
      </c>
      <c r="E400" s="25">
        <v>45469</v>
      </c>
      <c r="F400" s="8">
        <f t="shared" si="13"/>
        <v>358</v>
      </c>
      <c r="G400" s="8" t="s">
        <v>14</v>
      </c>
      <c r="H400" s="8" t="s">
        <v>20</v>
      </c>
      <c r="I400" s="19">
        <v>1.0289999999999999</v>
      </c>
      <c r="J400" s="19">
        <f t="shared" si="14"/>
        <v>1.0289999999999999</v>
      </c>
      <c r="K400" s="23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5">
        <v>45132</v>
      </c>
      <c r="E401" s="25">
        <v>45497</v>
      </c>
      <c r="F401" s="8">
        <f t="shared" si="13"/>
        <v>365</v>
      </c>
      <c r="G401" s="8" t="s">
        <v>14</v>
      </c>
      <c r="H401" s="8" t="s">
        <v>20</v>
      </c>
      <c r="I401" s="19">
        <v>1.0209999999999999</v>
      </c>
      <c r="J401" s="19">
        <f t="shared" si="14"/>
        <v>1.0209999999999999</v>
      </c>
      <c r="K401" s="23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5">
        <v>45139</v>
      </c>
      <c r="E402" s="25">
        <v>45504</v>
      </c>
      <c r="F402" s="8">
        <f t="shared" si="13"/>
        <v>365</v>
      </c>
      <c r="G402" s="8" t="s">
        <v>14</v>
      </c>
      <c r="H402" s="8" t="s">
        <v>20</v>
      </c>
      <c r="I402" s="19">
        <v>1.0187999999999999</v>
      </c>
      <c r="J402" s="19">
        <f t="shared" si="14"/>
        <v>1.0187999999999999</v>
      </c>
      <c r="K402" s="23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5">
        <v>45153</v>
      </c>
      <c r="E403" s="25">
        <v>45518</v>
      </c>
      <c r="F403" s="8">
        <f t="shared" si="13"/>
        <v>365</v>
      </c>
      <c r="G403" s="8" t="s">
        <v>14</v>
      </c>
      <c r="H403" s="8" t="s">
        <v>20</v>
      </c>
      <c r="I403" s="19">
        <v>1.0172000000000001</v>
      </c>
      <c r="J403" s="19">
        <f t="shared" si="14"/>
        <v>1.0172000000000001</v>
      </c>
      <c r="K403" s="23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5">
        <v>45160</v>
      </c>
      <c r="E404" s="25">
        <v>45406</v>
      </c>
      <c r="F404" s="8">
        <f t="shared" si="13"/>
        <v>246</v>
      </c>
      <c r="G404" s="8" t="s">
        <v>14</v>
      </c>
      <c r="H404" s="8" t="s">
        <v>20</v>
      </c>
      <c r="I404" s="19">
        <v>1.0144</v>
      </c>
      <c r="J404" s="19">
        <f t="shared" si="14"/>
        <v>1.0144</v>
      </c>
      <c r="K404" s="23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5">
        <v>45167</v>
      </c>
      <c r="E405" s="25">
        <v>45469</v>
      </c>
      <c r="F405" s="8">
        <f t="shared" si="13"/>
        <v>302</v>
      </c>
      <c r="G405" s="8" t="s">
        <v>14</v>
      </c>
      <c r="H405" s="8" t="s">
        <v>20</v>
      </c>
      <c r="I405" s="19">
        <v>1.0121</v>
      </c>
      <c r="J405" s="19">
        <f t="shared" si="14"/>
        <v>1.0121</v>
      </c>
      <c r="K405" s="23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5">
        <v>45174</v>
      </c>
      <c r="E406" s="25">
        <v>45441</v>
      </c>
      <c r="F406" s="8">
        <f t="shared" si="13"/>
        <v>267</v>
      </c>
      <c r="G406" s="8" t="s">
        <v>14</v>
      </c>
      <c r="H406" s="8" t="s">
        <v>20</v>
      </c>
      <c r="I406" s="19">
        <v>1.0122</v>
      </c>
      <c r="J406" s="19">
        <f t="shared" si="14"/>
        <v>1.0122</v>
      </c>
      <c r="K406" s="23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5">
        <v>45181</v>
      </c>
      <c r="E407" s="25">
        <v>45546</v>
      </c>
      <c r="F407" s="8">
        <f t="shared" si="13"/>
        <v>365</v>
      </c>
      <c r="G407" s="8" t="s">
        <v>14</v>
      </c>
      <c r="H407" s="8" t="s">
        <v>20</v>
      </c>
      <c r="I407" s="19">
        <v>1.0136000000000001</v>
      </c>
      <c r="J407" s="19">
        <f t="shared" si="14"/>
        <v>1.0136000000000001</v>
      </c>
      <c r="K407" s="23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5">
        <v>45188</v>
      </c>
      <c r="E408" s="25">
        <v>45651</v>
      </c>
      <c r="F408" s="8">
        <f t="shared" si="13"/>
        <v>463</v>
      </c>
      <c r="G408" s="8" t="s">
        <v>14</v>
      </c>
      <c r="H408" s="8" t="s">
        <v>20</v>
      </c>
      <c r="I408" s="19">
        <v>1.0108999999999999</v>
      </c>
      <c r="J408" s="19">
        <f t="shared" si="14"/>
        <v>1.0108999999999999</v>
      </c>
      <c r="K408" s="23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5">
        <v>45195</v>
      </c>
      <c r="E409" s="25">
        <v>45560</v>
      </c>
      <c r="F409" s="8">
        <f t="shared" si="13"/>
        <v>365</v>
      </c>
      <c r="G409" s="8" t="s">
        <v>14</v>
      </c>
      <c r="H409" s="8" t="s">
        <v>20</v>
      </c>
      <c r="I409" s="19">
        <v>1.0086999999999999</v>
      </c>
      <c r="J409" s="19">
        <f t="shared" si="14"/>
        <v>1.0086999999999999</v>
      </c>
      <c r="K409" s="23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5">
        <v>45209</v>
      </c>
      <c r="E410" s="25">
        <v>45553</v>
      </c>
      <c r="F410" s="8">
        <f t="shared" si="13"/>
        <v>344</v>
      </c>
      <c r="G410" s="8" t="s">
        <v>14</v>
      </c>
      <c r="H410" s="8" t="s">
        <v>20</v>
      </c>
      <c r="I410" s="19">
        <v>1.0065999999999999</v>
      </c>
      <c r="J410" s="19">
        <f t="shared" si="14"/>
        <v>1.0065999999999999</v>
      </c>
      <c r="K410" s="23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5">
        <v>45223</v>
      </c>
      <c r="E411" s="25">
        <v>45588</v>
      </c>
      <c r="F411" s="8">
        <f t="shared" si="13"/>
        <v>365</v>
      </c>
      <c r="G411" s="8" t="s">
        <v>14</v>
      </c>
      <c r="H411" s="8" t="s">
        <v>20</v>
      </c>
      <c r="I411" s="19">
        <v>1.0047999999999999</v>
      </c>
      <c r="J411" s="19">
        <f t="shared" si="14"/>
        <v>1.0047999999999999</v>
      </c>
      <c r="K411" s="23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5">
        <v>45230</v>
      </c>
      <c r="E412" s="25">
        <v>45595</v>
      </c>
      <c r="F412" s="8">
        <f t="shared" si="13"/>
        <v>365</v>
      </c>
      <c r="G412" s="8" t="s">
        <v>14</v>
      </c>
      <c r="H412" s="8" t="s">
        <v>20</v>
      </c>
      <c r="I412" s="19">
        <v>1.0027999999999999</v>
      </c>
      <c r="J412" s="19">
        <f t="shared" si="14"/>
        <v>1.0027999999999999</v>
      </c>
      <c r="K412" s="23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19">
        <v>1.0530999999999999</v>
      </c>
      <c r="J413" s="19">
        <f t="shared" si="14"/>
        <v>1.0530999999999999</v>
      </c>
      <c r="K413" s="23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19">
        <v>1.0415000000000001</v>
      </c>
      <c r="J414" s="19">
        <f t="shared" si="14"/>
        <v>1.0415000000000001</v>
      </c>
      <c r="K414" s="23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19">
        <v>1.0535000000000001</v>
      </c>
      <c r="J415" s="19">
        <f t="shared" si="14"/>
        <v>1.0535000000000001</v>
      </c>
      <c r="K415" s="23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8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19">
        <v>1.0093000000000001</v>
      </c>
      <c r="J416" s="19">
        <f t="shared" si="14"/>
        <v>1.0093000000000001</v>
      </c>
      <c r="K416" s="23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5">
        <v>45034</v>
      </c>
      <c r="E417" s="25">
        <v>45399</v>
      </c>
      <c r="F417" s="8">
        <f t="shared" si="13"/>
        <v>365</v>
      </c>
      <c r="G417" s="8" t="s">
        <v>14</v>
      </c>
      <c r="H417" s="8" t="s">
        <v>20</v>
      </c>
      <c r="I417" s="19">
        <v>1.0511999999999999</v>
      </c>
      <c r="J417" s="19">
        <f t="shared" si="14"/>
        <v>1.0511999999999999</v>
      </c>
      <c r="K417" s="23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5">
        <v>45051</v>
      </c>
      <c r="E418" s="25">
        <v>45406</v>
      </c>
      <c r="F418" s="8">
        <f t="shared" si="13"/>
        <v>355</v>
      </c>
      <c r="G418" s="8" t="s">
        <v>14</v>
      </c>
      <c r="H418" s="8" t="s">
        <v>20</v>
      </c>
      <c r="I418" s="19">
        <v>1.0476000000000001</v>
      </c>
      <c r="J418" s="19">
        <f t="shared" si="14"/>
        <v>1.0476000000000001</v>
      </c>
      <c r="K418" s="23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5">
        <v>45055</v>
      </c>
      <c r="E419" s="25">
        <v>45406</v>
      </c>
      <c r="F419" s="8">
        <f t="shared" si="13"/>
        <v>351</v>
      </c>
      <c r="G419" s="8" t="s">
        <v>14</v>
      </c>
      <c r="H419" s="8" t="s">
        <v>20</v>
      </c>
      <c r="I419" s="19">
        <v>1.0439000000000001</v>
      </c>
      <c r="J419" s="19">
        <f t="shared" si="14"/>
        <v>1.0439000000000001</v>
      </c>
      <c r="K419" s="23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5">
        <v>45078</v>
      </c>
      <c r="E420" s="25">
        <v>45440</v>
      </c>
      <c r="F420" s="8">
        <f t="shared" si="13"/>
        <v>362</v>
      </c>
      <c r="G420" s="8" t="s">
        <v>14</v>
      </c>
      <c r="H420" s="8" t="s">
        <v>20</v>
      </c>
      <c r="I420" s="19">
        <v>1.0379</v>
      </c>
      <c r="J420" s="19">
        <f t="shared" si="14"/>
        <v>1.0379</v>
      </c>
      <c r="K420" s="23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5">
        <v>45090</v>
      </c>
      <c r="E421" s="25">
        <v>45448</v>
      </c>
      <c r="F421" s="8">
        <f t="shared" si="13"/>
        <v>358</v>
      </c>
      <c r="G421" s="8" t="s">
        <v>14</v>
      </c>
      <c r="H421" s="8" t="s">
        <v>20</v>
      </c>
      <c r="I421" s="19">
        <v>1.0349999999999999</v>
      </c>
      <c r="J421" s="19">
        <f t="shared" si="14"/>
        <v>1.0349999999999999</v>
      </c>
      <c r="K421" s="23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5">
        <v>45097</v>
      </c>
      <c r="E422" s="25">
        <v>45462</v>
      </c>
      <c r="F422" s="8">
        <f t="shared" si="13"/>
        <v>365</v>
      </c>
      <c r="G422" s="8" t="s">
        <v>14</v>
      </c>
      <c r="H422" s="8" t="s">
        <v>20</v>
      </c>
      <c r="I422" s="19">
        <v>1.0348999999999999</v>
      </c>
      <c r="J422" s="19">
        <f t="shared" si="14"/>
        <v>1.0348999999999999</v>
      </c>
      <c r="K422" s="23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5">
        <v>45111</v>
      </c>
      <c r="E423" s="25">
        <v>45469</v>
      </c>
      <c r="F423" s="8">
        <f t="shared" si="13"/>
        <v>358</v>
      </c>
      <c r="G423" s="8" t="s">
        <v>14</v>
      </c>
      <c r="H423" s="8" t="s">
        <v>20</v>
      </c>
      <c r="I423" s="19">
        <v>1.0328999999999999</v>
      </c>
      <c r="J423" s="19">
        <f t="shared" si="14"/>
        <v>1.0328999999999999</v>
      </c>
      <c r="K423" s="23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5">
        <v>45132</v>
      </c>
      <c r="E424" s="25">
        <v>45497</v>
      </c>
      <c r="F424" s="8">
        <f t="shared" si="13"/>
        <v>365</v>
      </c>
      <c r="G424" s="8" t="s">
        <v>14</v>
      </c>
      <c r="H424" s="8" t="s">
        <v>20</v>
      </c>
      <c r="I424" s="19">
        <v>1.0247999999999999</v>
      </c>
      <c r="J424" s="19">
        <f t="shared" si="14"/>
        <v>1.0247999999999999</v>
      </c>
      <c r="K424" s="23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5">
        <v>45139</v>
      </c>
      <c r="E425" s="25">
        <v>45504</v>
      </c>
      <c r="F425" s="8">
        <f t="shared" si="13"/>
        <v>365</v>
      </c>
      <c r="G425" s="8" t="s">
        <v>14</v>
      </c>
      <c r="H425" s="8" t="s">
        <v>20</v>
      </c>
      <c r="I425" s="19">
        <v>1.0210999999999999</v>
      </c>
      <c r="J425" s="19">
        <f t="shared" si="14"/>
        <v>1.0210999999999999</v>
      </c>
      <c r="K425" s="23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5">
        <v>45153</v>
      </c>
      <c r="E426" s="25">
        <v>45518</v>
      </c>
      <c r="F426" s="8">
        <f t="shared" si="13"/>
        <v>365</v>
      </c>
      <c r="G426" s="8" t="s">
        <v>14</v>
      </c>
      <c r="H426" s="8" t="s">
        <v>20</v>
      </c>
      <c r="I426" s="19">
        <v>1.0194000000000001</v>
      </c>
      <c r="J426" s="19">
        <f t="shared" si="14"/>
        <v>1.0194000000000001</v>
      </c>
      <c r="K426" s="23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5">
        <v>45160</v>
      </c>
      <c r="E427" s="25">
        <v>45406</v>
      </c>
      <c r="F427" s="8">
        <f t="shared" si="13"/>
        <v>246</v>
      </c>
      <c r="G427" s="8" t="s">
        <v>14</v>
      </c>
      <c r="H427" s="8" t="s">
        <v>20</v>
      </c>
      <c r="I427" s="19">
        <v>1.0165999999999999</v>
      </c>
      <c r="J427" s="19">
        <f t="shared" si="14"/>
        <v>1.0165999999999999</v>
      </c>
      <c r="K427" s="23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5">
        <v>45167</v>
      </c>
      <c r="E428" s="25">
        <v>45469</v>
      </c>
      <c r="F428" s="8">
        <f t="shared" si="13"/>
        <v>302</v>
      </c>
      <c r="G428" s="8" t="s">
        <v>14</v>
      </c>
      <c r="H428" s="8" t="s">
        <v>20</v>
      </c>
      <c r="I428" s="19">
        <v>1.0144</v>
      </c>
      <c r="J428" s="19">
        <f t="shared" si="14"/>
        <v>1.0144</v>
      </c>
      <c r="K428" s="23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5">
        <v>45174</v>
      </c>
      <c r="E429" s="25">
        <v>45441</v>
      </c>
      <c r="F429" s="8">
        <f t="shared" si="13"/>
        <v>267</v>
      </c>
      <c r="G429" s="8" t="s">
        <v>14</v>
      </c>
      <c r="H429" s="8" t="s">
        <v>20</v>
      </c>
      <c r="I429" s="19">
        <v>1.016</v>
      </c>
      <c r="J429" s="19">
        <f t="shared" si="14"/>
        <v>1.016</v>
      </c>
      <c r="K429" s="23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5">
        <v>45181</v>
      </c>
      <c r="E430" s="25">
        <v>45546</v>
      </c>
      <c r="F430" s="8">
        <f t="shared" si="13"/>
        <v>365</v>
      </c>
      <c r="G430" s="8" t="s">
        <v>14</v>
      </c>
      <c r="H430" s="8" t="s">
        <v>20</v>
      </c>
      <c r="I430" s="19">
        <v>1.0174000000000001</v>
      </c>
      <c r="J430" s="19">
        <f t="shared" si="14"/>
        <v>1.0174000000000001</v>
      </c>
      <c r="K430" s="23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5">
        <v>45188</v>
      </c>
      <c r="E431" s="25">
        <v>45651</v>
      </c>
      <c r="F431" s="8">
        <f t="shared" si="13"/>
        <v>463</v>
      </c>
      <c r="G431" s="8" t="s">
        <v>14</v>
      </c>
      <c r="H431" s="8" t="s">
        <v>20</v>
      </c>
      <c r="I431" s="19">
        <v>1.0145999999999999</v>
      </c>
      <c r="J431" s="19">
        <f t="shared" si="14"/>
        <v>1.0145999999999999</v>
      </c>
      <c r="K431" s="23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5">
        <v>45195</v>
      </c>
      <c r="E432" s="25">
        <v>45560</v>
      </c>
      <c r="F432" s="8">
        <f t="shared" si="13"/>
        <v>365</v>
      </c>
      <c r="G432" s="8" t="s">
        <v>14</v>
      </c>
      <c r="H432" s="8" t="s">
        <v>20</v>
      </c>
      <c r="I432" s="19">
        <v>1.0108999999999999</v>
      </c>
      <c r="J432" s="19">
        <f t="shared" si="14"/>
        <v>1.0108999999999999</v>
      </c>
      <c r="K432" s="23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5">
        <v>45209</v>
      </c>
      <c r="E433" s="25">
        <v>45553</v>
      </c>
      <c r="F433" s="8">
        <f t="shared" si="13"/>
        <v>344</v>
      </c>
      <c r="G433" s="8" t="s">
        <v>14</v>
      </c>
      <c r="H433" s="8" t="s">
        <v>20</v>
      </c>
      <c r="I433" s="19">
        <v>1.0103</v>
      </c>
      <c r="J433" s="19">
        <f t="shared" si="14"/>
        <v>1.0103</v>
      </c>
      <c r="K433" s="23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5">
        <v>45223</v>
      </c>
      <c r="E434" s="25">
        <v>45588</v>
      </c>
      <c r="F434" s="8">
        <f t="shared" si="13"/>
        <v>365</v>
      </c>
      <c r="G434" s="8" t="s">
        <v>14</v>
      </c>
      <c r="H434" s="8" t="s">
        <v>20</v>
      </c>
      <c r="I434" s="19">
        <v>1.0069999999999999</v>
      </c>
      <c r="J434" s="19">
        <f t="shared" si="14"/>
        <v>1.0069999999999999</v>
      </c>
      <c r="K434" s="23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5">
        <v>45230</v>
      </c>
      <c r="E435" s="25">
        <v>45595</v>
      </c>
      <c r="F435" s="8">
        <f t="shared" si="13"/>
        <v>365</v>
      </c>
      <c r="G435" s="8" t="s">
        <v>14</v>
      </c>
      <c r="H435" s="8" t="s">
        <v>20</v>
      </c>
      <c r="I435" s="19">
        <v>1.0049999999999999</v>
      </c>
      <c r="J435" s="19">
        <f t="shared" si="14"/>
        <v>1.0049999999999999</v>
      </c>
      <c r="K435" s="23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5">
        <v>45244</v>
      </c>
      <c r="E436" s="25">
        <v>45588</v>
      </c>
      <c r="F436" s="8">
        <f t="shared" si="13"/>
        <v>344</v>
      </c>
      <c r="G436" s="8" t="s">
        <v>14</v>
      </c>
      <c r="H436" s="8" t="s">
        <v>20</v>
      </c>
      <c r="I436" s="19">
        <v>1.0008999999999999</v>
      </c>
      <c r="J436" s="19">
        <f t="shared" si="14"/>
        <v>1.0008999999999999</v>
      </c>
      <c r="K436" s="23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19">
        <v>1.0544</v>
      </c>
      <c r="J437" s="19">
        <f t="shared" si="14"/>
        <v>1.0544</v>
      </c>
      <c r="K437" s="23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19">
        <v>1.0427</v>
      </c>
      <c r="J438" s="19">
        <f t="shared" si="14"/>
        <v>1.0427</v>
      </c>
      <c r="K438" s="23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19">
        <v>1.0546</v>
      </c>
      <c r="J439" s="19">
        <f t="shared" si="14"/>
        <v>1.0546</v>
      </c>
      <c r="K439" s="23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8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19">
        <v>1.0104</v>
      </c>
      <c r="J440" s="19">
        <f t="shared" si="14"/>
        <v>1.0104</v>
      </c>
      <c r="K440" s="23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5">
        <v>45034</v>
      </c>
      <c r="E441" s="25">
        <v>45399</v>
      </c>
      <c r="F441" s="8">
        <f t="shared" si="13"/>
        <v>365</v>
      </c>
      <c r="G441" s="8" t="s">
        <v>14</v>
      </c>
      <c r="H441" s="8" t="s">
        <v>20</v>
      </c>
      <c r="I441" s="19">
        <v>1.0524</v>
      </c>
      <c r="J441" s="19">
        <f t="shared" si="14"/>
        <v>1.0524</v>
      </c>
      <c r="K441" s="23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5">
        <v>45051</v>
      </c>
      <c r="E442" s="25">
        <v>45406</v>
      </c>
      <c r="F442" s="8">
        <f t="shared" si="13"/>
        <v>355</v>
      </c>
      <c r="G442" s="8" t="s">
        <v>14</v>
      </c>
      <c r="H442" s="8" t="s">
        <v>20</v>
      </c>
      <c r="I442" s="19">
        <v>1.0488</v>
      </c>
      <c r="J442" s="19">
        <f t="shared" si="14"/>
        <v>1.0488</v>
      </c>
      <c r="K442" s="23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5">
        <v>45055</v>
      </c>
      <c r="E443" s="25">
        <v>45406</v>
      </c>
      <c r="F443" s="8">
        <f t="shared" si="13"/>
        <v>351</v>
      </c>
      <c r="G443" s="8" t="s">
        <v>14</v>
      </c>
      <c r="H443" s="8" t="s">
        <v>20</v>
      </c>
      <c r="I443" s="19">
        <v>1.0450999999999999</v>
      </c>
      <c r="J443" s="19">
        <f t="shared" si="14"/>
        <v>1.0450999999999999</v>
      </c>
      <c r="K443" s="23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5">
        <v>45078</v>
      </c>
      <c r="E444" s="25">
        <v>45440</v>
      </c>
      <c r="F444" s="8">
        <f t="shared" si="13"/>
        <v>362</v>
      </c>
      <c r="G444" s="8" t="s">
        <v>14</v>
      </c>
      <c r="H444" s="8" t="s">
        <v>20</v>
      </c>
      <c r="I444" s="19">
        <v>1.0389999999999999</v>
      </c>
      <c r="J444" s="19">
        <f t="shared" si="14"/>
        <v>1.0389999999999999</v>
      </c>
      <c r="K444" s="23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5">
        <v>45090</v>
      </c>
      <c r="E445" s="25">
        <v>45448</v>
      </c>
      <c r="F445" s="8">
        <f t="shared" si="13"/>
        <v>358</v>
      </c>
      <c r="G445" s="8" t="s">
        <v>14</v>
      </c>
      <c r="H445" s="8" t="s">
        <v>20</v>
      </c>
      <c r="I445" s="19">
        <v>1.0361</v>
      </c>
      <c r="J445" s="19">
        <f t="shared" si="14"/>
        <v>1.0361</v>
      </c>
      <c r="K445" s="23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5">
        <v>45097</v>
      </c>
      <c r="E446" s="25">
        <v>45462</v>
      </c>
      <c r="F446" s="8">
        <f t="shared" si="13"/>
        <v>365</v>
      </c>
      <c r="G446" s="8" t="s">
        <v>14</v>
      </c>
      <c r="H446" s="8" t="s">
        <v>20</v>
      </c>
      <c r="I446" s="19">
        <v>1.036</v>
      </c>
      <c r="J446" s="19">
        <f t="shared" si="14"/>
        <v>1.036</v>
      </c>
      <c r="K446" s="23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5">
        <v>45111</v>
      </c>
      <c r="E447" s="25">
        <v>45469</v>
      </c>
      <c r="F447" s="8">
        <f t="shared" si="13"/>
        <v>358</v>
      </c>
      <c r="G447" s="8" t="s">
        <v>14</v>
      </c>
      <c r="H447" s="8" t="s">
        <v>20</v>
      </c>
      <c r="I447" s="19">
        <v>1.034</v>
      </c>
      <c r="J447" s="19">
        <f t="shared" si="14"/>
        <v>1.034</v>
      </c>
      <c r="K447" s="23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5">
        <v>45132</v>
      </c>
      <c r="E448" s="25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19">
        <v>1.0259</v>
      </c>
      <c r="J448" s="19">
        <f t="shared" ref="J448:J511" si="16">I448</f>
        <v>1.0259</v>
      </c>
      <c r="K448" s="23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5">
        <v>45139</v>
      </c>
      <c r="E449" s="25">
        <v>45504</v>
      </c>
      <c r="F449" s="8">
        <f t="shared" si="15"/>
        <v>365</v>
      </c>
      <c r="G449" s="8" t="s">
        <v>14</v>
      </c>
      <c r="H449" s="8" t="s">
        <v>20</v>
      </c>
      <c r="I449" s="19">
        <v>1.0223</v>
      </c>
      <c r="J449" s="19">
        <f t="shared" si="16"/>
        <v>1.0223</v>
      </c>
      <c r="K449" s="23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5">
        <v>45153</v>
      </c>
      <c r="E450" s="25">
        <v>45518</v>
      </c>
      <c r="F450" s="8">
        <f t="shared" si="15"/>
        <v>365</v>
      </c>
      <c r="G450" s="8" t="s">
        <v>14</v>
      </c>
      <c r="H450" s="8" t="s">
        <v>20</v>
      </c>
      <c r="I450" s="19">
        <v>1.0206999999999999</v>
      </c>
      <c r="J450" s="19">
        <f t="shared" si="16"/>
        <v>1.0206999999999999</v>
      </c>
      <c r="K450" s="23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5">
        <v>45160</v>
      </c>
      <c r="E451" s="25">
        <v>45406</v>
      </c>
      <c r="F451" s="8">
        <f t="shared" si="15"/>
        <v>246</v>
      </c>
      <c r="G451" s="8" t="s">
        <v>14</v>
      </c>
      <c r="H451" s="8" t="s">
        <v>20</v>
      </c>
      <c r="I451" s="19">
        <v>1.0179</v>
      </c>
      <c r="J451" s="19">
        <f t="shared" si="16"/>
        <v>1.0179</v>
      </c>
      <c r="K451" s="23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5">
        <v>45167</v>
      </c>
      <c r="E452" s="25">
        <v>45469</v>
      </c>
      <c r="F452" s="8">
        <f t="shared" si="15"/>
        <v>302</v>
      </c>
      <c r="G452" s="8" t="s">
        <v>14</v>
      </c>
      <c r="H452" s="8" t="s">
        <v>20</v>
      </c>
      <c r="I452" s="19">
        <v>1.0156000000000001</v>
      </c>
      <c r="J452" s="19">
        <f t="shared" si="16"/>
        <v>1.0156000000000001</v>
      </c>
      <c r="K452" s="23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5">
        <v>45174</v>
      </c>
      <c r="E453" s="25">
        <v>45441</v>
      </c>
      <c r="F453" s="8">
        <f t="shared" si="15"/>
        <v>267</v>
      </c>
      <c r="G453" s="8" t="s">
        <v>14</v>
      </c>
      <c r="H453" s="8" t="s">
        <v>20</v>
      </c>
      <c r="I453" s="19">
        <v>1.0170999999999999</v>
      </c>
      <c r="J453" s="19">
        <f t="shared" si="16"/>
        <v>1.0170999999999999</v>
      </c>
      <c r="K453" s="23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5">
        <v>45181</v>
      </c>
      <c r="E454" s="25">
        <v>45546</v>
      </c>
      <c r="F454" s="8">
        <f t="shared" si="15"/>
        <v>365</v>
      </c>
      <c r="G454" s="8" t="s">
        <v>14</v>
      </c>
      <c r="H454" s="8" t="s">
        <v>20</v>
      </c>
      <c r="I454" s="19">
        <v>1.0185</v>
      </c>
      <c r="J454" s="19">
        <f t="shared" si="16"/>
        <v>1.0185</v>
      </c>
      <c r="K454" s="23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5">
        <v>45188</v>
      </c>
      <c r="E455" s="25">
        <v>45651</v>
      </c>
      <c r="F455" s="8">
        <f t="shared" si="15"/>
        <v>463</v>
      </c>
      <c r="G455" s="8" t="s">
        <v>14</v>
      </c>
      <c r="H455" s="8" t="s">
        <v>20</v>
      </c>
      <c r="I455" s="19">
        <v>1.0157</v>
      </c>
      <c r="J455" s="19">
        <f t="shared" si="16"/>
        <v>1.0157</v>
      </c>
      <c r="K455" s="23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5">
        <v>45195</v>
      </c>
      <c r="E456" s="25">
        <v>45560</v>
      </c>
      <c r="F456" s="8">
        <f t="shared" si="15"/>
        <v>365</v>
      </c>
      <c r="G456" s="8" t="s">
        <v>14</v>
      </c>
      <c r="H456" s="8" t="s">
        <v>20</v>
      </c>
      <c r="I456" s="19">
        <v>1.0121</v>
      </c>
      <c r="J456" s="19">
        <f t="shared" si="16"/>
        <v>1.0121</v>
      </c>
      <c r="K456" s="23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5">
        <v>45209</v>
      </c>
      <c r="E457" s="25">
        <v>45553</v>
      </c>
      <c r="F457" s="8">
        <f t="shared" si="15"/>
        <v>344</v>
      </c>
      <c r="G457" s="8" t="s">
        <v>14</v>
      </c>
      <c r="H457" s="8" t="s">
        <v>20</v>
      </c>
      <c r="I457" s="19">
        <v>1.0114000000000001</v>
      </c>
      <c r="J457" s="19">
        <f t="shared" si="16"/>
        <v>1.0114000000000001</v>
      </c>
      <c r="K457" s="23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5">
        <v>45223</v>
      </c>
      <c r="E458" s="25">
        <v>45588</v>
      </c>
      <c r="F458" s="8">
        <f t="shared" si="15"/>
        <v>365</v>
      </c>
      <c r="G458" s="8" t="s">
        <v>14</v>
      </c>
      <c r="H458" s="8" t="s">
        <v>20</v>
      </c>
      <c r="I458" s="19">
        <v>1.0082</v>
      </c>
      <c r="J458" s="19">
        <f t="shared" si="16"/>
        <v>1.0082</v>
      </c>
      <c r="K458" s="23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5">
        <v>45230</v>
      </c>
      <c r="E459" s="25">
        <v>45595</v>
      </c>
      <c r="F459" s="8">
        <f t="shared" si="15"/>
        <v>365</v>
      </c>
      <c r="G459" s="8" t="s">
        <v>14</v>
      </c>
      <c r="H459" s="8" t="s">
        <v>20</v>
      </c>
      <c r="I459" s="19">
        <v>1.0062</v>
      </c>
      <c r="J459" s="19">
        <f t="shared" si="16"/>
        <v>1.0062</v>
      </c>
      <c r="K459" s="23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5">
        <v>45244</v>
      </c>
      <c r="E460" s="25">
        <v>45588</v>
      </c>
      <c r="F460" s="8">
        <f t="shared" si="15"/>
        <v>344</v>
      </c>
      <c r="G460" s="8" t="s">
        <v>14</v>
      </c>
      <c r="H460" s="8" t="s">
        <v>20</v>
      </c>
      <c r="I460" s="19">
        <v>1.0021</v>
      </c>
      <c r="J460" s="19">
        <f t="shared" si="16"/>
        <v>1.0021</v>
      </c>
      <c r="K460" s="23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5">
        <v>45251</v>
      </c>
      <c r="E461" s="25">
        <v>45651</v>
      </c>
      <c r="F461" s="8">
        <f t="shared" si="15"/>
        <v>400</v>
      </c>
      <c r="G461" s="8" t="s">
        <v>14</v>
      </c>
      <c r="H461" s="8" t="s">
        <v>20</v>
      </c>
      <c r="I461" s="19">
        <v>1.0001</v>
      </c>
      <c r="J461" s="19">
        <f t="shared" si="16"/>
        <v>1.0001</v>
      </c>
      <c r="K461" s="23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19">
        <v>1.0555000000000001</v>
      </c>
      <c r="J462" s="19">
        <f t="shared" si="16"/>
        <v>1.0555000000000001</v>
      </c>
      <c r="K462" s="23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19">
        <v>1.0439000000000001</v>
      </c>
      <c r="J463" s="19">
        <f t="shared" si="16"/>
        <v>1.0439000000000001</v>
      </c>
      <c r="K463" s="23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19">
        <v>1.0564</v>
      </c>
      <c r="J464" s="19">
        <f t="shared" si="16"/>
        <v>1.0564</v>
      </c>
      <c r="K464" s="23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8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19">
        <v>1.0121</v>
      </c>
      <c r="J465" s="19">
        <f t="shared" si="16"/>
        <v>1.0121</v>
      </c>
      <c r="K465" s="23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5">
        <v>45034</v>
      </c>
      <c r="E466" s="25">
        <v>45399</v>
      </c>
      <c r="F466" s="8">
        <f t="shared" si="15"/>
        <v>365</v>
      </c>
      <c r="G466" s="8" t="s">
        <v>14</v>
      </c>
      <c r="H466" s="8" t="s">
        <v>20</v>
      </c>
      <c r="I466" s="19">
        <v>1.0541</v>
      </c>
      <c r="J466" s="19">
        <f t="shared" si="16"/>
        <v>1.0541</v>
      </c>
      <c r="K466" s="23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5">
        <v>45051</v>
      </c>
      <c r="E467" s="25">
        <v>45406</v>
      </c>
      <c r="F467" s="8">
        <f t="shared" si="15"/>
        <v>355</v>
      </c>
      <c r="G467" s="8" t="s">
        <v>14</v>
      </c>
      <c r="H467" s="8" t="s">
        <v>20</v>
      </c>
      <c r="I467" s="19">
        <v>1.0505</v>
      </c>
      <c r="J467" s="19">
        <f t="shared" si="16"/>
        <v>1.0505</v>
      </c>
      <c r="K467" s="23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5">
        <v>45055</v>
      </c>
      <c r="E468" s="25">
        <v>45406</v>
      </c>
      <c r="F468" s="8">
        <f t="shared" si="15"/>
        <v>351</v>
      </c>
      <c r="G468" s="8" t="s">
        <v>14</v>
      </c>
      <c r="H468" s="8" t="s">
        <v>20</v>
      </c>
      <c r="I468" s="19">
        <v>1.0468</v>
      </c>
      <c r="J468" s="19">
        <f t="shared" si="16"/>
        <v>1.0468</v>
      </c>
      <c r="K468" s="23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5">
        <v>45078</v>
      </c>
      <c r="E469" s="25">
        <v>45440</v>
      </c>
      <c r="F469" s="8">
        <f t="shared" si="15"/>
        <v>362</v>
      </c>
      <c r="G469" s="8" t="s">
        <v>14</v>
      </c>
      <c r="H469" s="8" t="s">
        <v>20</v>
      </c>
      <c r="I469" s="19">
        <v>1.0407</v>
      </c>
      <c r="J469" s="19">
        <f t="shared" si="16"/>
        <v>1.0407</v>
      </c>
      <c r="K469" s="23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5">
        <v>45090</v>
      </c>
      <c r="E470" s="25">
        <v>45448</v>
      </c>
      <c r="F470" s="8">
        <f t="shared" si="15"/>
        <v>358</v>
      </c>
      <c r="G470" s="8" t="s">
        <v>14</v>
      </c>
      <c r="H470" s="8" t="s">
        <v>20</v>
      </c>
      <c r="I470" s="19">
        <v>1.0379</v>
      </c>
      <c r="J470" s="19">
        <f t="shared" si="16"/>
        <v>1.0379</v>
      </c>
      <c r="K470" s="23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5">
        <v>45097</v>
      </c>
      <c r="E471" s="25">
        <v>45462</v>
      </c>
      <c r="F471" s="8">
        <f t="shared" si="15"/>
        <v>365</v>
      </c>
      <c r="G471" s="8" t="s">
        <v>14</v>
      </c>
      <c r="H471" s="8" t="s">
        <v>20</v>
      </c>
      <c r="I471" s="19">
        <v>1.0377000000000001</v>
      </c>
      <c r="J471" s="19">
        <f t="shared" si="16"/>
        <v>1.0377000000000001</v>
      </c>
      <c r="K471" s="23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5">
        <v>45111</v>
      </c>
      <c r="E472" s="25">
        <v>45469</v>
      </c>
      <c r="F472" s="8">
        <f t="shared" si="15"/>
        <v>358</v>
      </c>
      <c r="G472" s="8" t="s">
        <v>14</v>
      </c>
      <c r="H472" s="8" t="s">
        <v>20</v>
      </c>
      <c r="I472" s="19">
        <v>1.0357000000000001</v>
      </c>
      <c r="J472" s="19">
        <f t="shared" si="16"/>
        <v>1.0357000000000001</v>
      </c>
      <c r="K472" s="23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5">
        <v>45132</v>
      </c>
      <c r="E473" s="25">
        <v>45497</v>
      </c>
      <c r="F473" s="8">
        <f t="shared" si="15"/>
        <v>365</v>
      </c>
      <c r="G473" s="8" t="s">
        <v>14</v>
      </c>
      <c r="H473" s="8" t="s">
        <v>20</v>
      </c>
      <c r="I473" s="19">
        <v>1.0276000000000001</v>
      </c>
      <c r="J473" s="19">
        <f t="shared" si="16"/>
        <v>1.0276000000000001</v>
      </c>
      <c r="K473" s="23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5">
        <v>45139</v>
      </c>
      <c r="E474" s="25">
        <v>45504</v>
      </c>
      <c r="F474" s="8">
        <f t="shared" si="15"/>
        <v>365</v>
      </c>
      <c r="G474" s="8" t="s">
        <v>14</v>
      </c>
      <c r="H474" s="8" t="s">
        <v>20</v>
      </c>
      <c r="I474" s="19">
        <v>1.0235000000000001</v>
      </c>
      <c r="J474" s="19">
        <f t="shared" si="16"/>
        <v>1.0235000000000001</v>
      </c>
      <c r="K474" s="23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5">
        <v>45153</v>
      </c>
      <c r="E475" s="25">
        <v>45518</v>
      </c>
      <c r="F475" s="8">
        <f t="shared" si="15"/>
        <v>365</v>
      </c>
      <c r="G475" s="8" t="s">
        <v>14</v>
      </c>
      <c r="H475" s="8" t="s">
        <v>20</v>
      </c>
      <c r="I475" s="19">
        <v>1.0218</v>
      </c>
      <c r="J475" s="19">
        <f t="shared" si="16"/>
        <v>1.0218</v>
      </c>
      <c r="K475" s="23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5">
        <v>45160</v>
      </c>
      <c r="E476" s="25">
        <v>45406</v>
      </c>
      <c r="F476" s="8">
        <f t="shared" si="15"/>
        <v>246</v>
      </c>
      <c r="G476" s="8" t="s">
        <v>14</v>
      </c>
      <c r="H476" s="8" t="s">
        <v>20</v>
      </c>
      <c r="I476" s="19">
        <v>1.0189999999999999</v>
      </c>
      <c r="J476" s="19">
        <f t="shared" si="16"/>
        <v>1.0189999999999999</v>
      </c>
      <c r="K476" s="23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5">
        <v>45167</v>
      </c>
      <c r="E477" s="25">
        <v>45469</v>
      </c>
      <c r="F477" s="8">
        <f t="shared" si="15"/>
        <v>302</v>
      </c>
      <c r="G477" s="8" t="s">
        <v>14</v>
      </c>
      <c r="H477" s="8" t="s">
        <v>20</v>
      </c>
      <c r="I477" s="19">
        <v>1.0167999999999999</v>
      </c>
      <c r="J477" s="19">
        <f t="shared" si="16"/>
        <v>1.0167999999999999</v>
      </c>
      <c r="K477" s="23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5">
        <v>45174</v>
      </c>
      <c r="E478" s="25">
        <v>45441</v>
      </c>
      <c r="F478" s="8">
        <f t="shared" si="15"/>
        <v>267</v>
      </c>
      <c r="G478" s="8" t="s">
        <v>14</v>
      </c>
      <c r="H478" s="8" t="s">
        <v>20</v>
      </c>
      <c r="I478" s="19">
        <v>1.0187999999999999</v>
      </c>
      <c r="J478" s="19">
        <f t="shared" si="16"/>
        <v>1.0187999999999999</v>
      </c>
      <c r="K478" s="23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5">
        <v>45181</v>
      </c>
      <c r="E479" s="25">
        <v>45546</v>
      </c>
      <c r="F479" s="8">
        <f t="shared" si="15"/>
        <v>365</v>
      </c>
      <c r="G479" s="8" t="s">
        <v>14</v>
      </c>
      <c r="H479" s="8" t="s">
        <v>20</v>
      </c>
      <c r="I479" s="19">
        <v>1.0202</v>
      </c>
      <c r="J479" s="19">
        <f t="shared" si="16"/>
        <v>1.0202</v>
      </c>
      <c r="K479" s="23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5">
        <v>45188</v>
      </c>
      <c r="E480" s="25">
        <v>45651</v>
      </c>
      <c r="F480" s="8">
        <f t="shared" si="15"/>
        <v>463</v>
      </c>
      <c r="G480" s="8" t="s">
        <v>14</v>
      </c>
      <c r="H480" s="8" t="s">
        <v>20</v>
      </c>
      <c r="I480" s="19">
        <v>1.0174000000000001</v>
      </c>
      <c r="J480" s="19">
        <f t="shared" si="16"/>
        <v>1.0174000000000001</v>
      </c>
      <c r="K480" s="23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5">
        <v>45195</v>
      </c>
      <c r="E481" s="25">
        <v>45560</v>
      </c>
      <c r="F481" s="8">
        <f t="shared" si="15"/>
        <v>365</v>
      </c>
      <c r="G481" s="8" t="s">
        <v>14</v>
      </c>
      <c r="H481" s="8" t="s">
        <v>20</v>
      </c>
      <c r="I481" s="19">
        <v>1.0133000000000001</v>
      </c>
      <c r="J481" s="19">
        <f t="shared" si="16"/>
        <v>1.0133000000000001</v>
      </c>
      <c r="K481" s="23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5">
        <v>45209</v>
      </c>
      <c r="E482" s="25">
        <v>45553</v>
      </c>
      <c r="F482" s="8">
        <f t="shared" si="15"/>
        <v>344</v>
      </c>
      <c r="G482" s="8" t="s">
        <v>14</v>
      </c>
      <c r="H482" s="8" t="s">
        <v>20</v>
      </c>
      <c r="I482" s="19">
        <v>1.0130999999999999</v>
      </c>
      <c r="J482" s="19">
        <f t="shared" si="16"/>
        <v>1.0130999999999999</v>
      </c>
      <c r="K482" s="23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5">
        <v>45223</v>
      </c>
      <c r="E483" s="25">
        <v>45588</v>
      </c>
      <c r="F483" s="8">
        <f t="shared" si="15"/>
        <v>365</v>
      </c>
      <c r="G483" s="8" t="s">
        <v>14</v>
      </c>
      <c r="H483" s="8" t="s">
        <v>20</v>
      </c>
      <c r="I483" s="19">
        <v>1.0094000000000001</v>
      </c>
      <c r="J483" s="19">
        <f t="shared" si="16"/>
        <v>1.0094000000000001</v>
      </c>
      <c r="K483" s="23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5">
        <v>45230</v>
      </c>
      <c r="E484" s="25">
        <v>45595</v>
      </c>
      <c r="F484" s="8">
        <f t="shared" si="15"/>
        <v>365</v>
      </c>
      <c r="G484" s="8" t="s">
        <v>14</v>
      </c>
      <c r="H484" s="8" t="s">
        <v>20</v>
      </c>
      <c r="I484" s="19">
        <v>1.0073000000000001</v>
      </c>
      <c r="J484" s="19">
        <f t="shared" si="16"/>
        <v>1.0073000000000001</v>
      </c>
      <c r="K484" s="23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5">
        <v>45244</v>
      </c>
      <c r="E485" s="25">
        <v>45588</v>
      </c>
      <c r="F485" s="8">
        <f t="shared" si="15"/>
        <v>344</v>
      </c>
      <c r="G485" s="8" t="s">
        <v>14</v>
      </c>
      <c r="H485" s="8" t="s">
        <v>20</v>
      </c>
      <c r="I485" s="19">
        <v>1.0032000000000001</v>
      </c>
      <c r="J485" s="19">
        <f t="shared" si="16"/>
        <v>1.0032000000000001</v>
      </c>
      <c r="K485" s="23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5">
        <v>45251</v>
      </c>
      <c r="E486" s="25">
        <v>45651</v>
      </c>
      <c r="F486" s="8">
        <f t="shared" si="15"/>
        <v>400</v>
      </c>
      <c r="G486" s="8" t="s">
        <v>14</v>
      </c>
      <c r="H486" s="8" t="s">
        <v>20</v>
      </c>
      <c r="I486" s="19">
        <v>1.0012000000000001</v>
      </c>
      <c r="J486" s="19">
        <f t="shared" si="16"/>
        <v>1.0012000000000001</v>
      </c>
      <c r="K486" s="23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5">
        <v>45258</v>
      </c>
      <c r="E487" s="25">
        <v>45651</v>
      </c>
      <c r="F487" s="8">
        <f t="shared" si="15"/>
        <v>393</v>
      </c>
      <c r="G487" s="8" t="s">
        <v>14</v>
      </c>
      <c r="H487" s="8" t="s">
        <v>20</v>
      </c>
      <c r="I487" s="19">
        <v>1.0011000000000001</v>
      </c>
      <c r="J487" s="19">
        <f t="shared" si="16"/>
        <v>1.0011000000000001</v>
      </c>
      <c r="K487" s="23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5">
        <v>45258</v>
      </c>
      <c r="E488" s="25">
        <v>45532</v>
      </c>
      <c r="F488" s="8">
        <f t="shared" si="15"/>
        <v>274</v>
      </c>
      <c r="G488" s="8" t="s">
        <v>14</v>
      </c>
      <c r="H488" s="8" t="s">
        <v>20</v>
      </c>
      <c r="I488" s="19">
        <v>1.0011000000000001</v>
      </c>
      <c r="J488" s="19">
        <f t="shared" si="16"/>
        <v>1.0011000000000001</v>
      </c>
      <c r="K488" s="23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19">
        <v>1.0573999999999999</v>
      </c>
      <c r="J489" s="19">
        <f t="shared" si="16"/>
        <v>1.0573999999999999</v>
      </c>
      <c r="K489" s="23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19">
        <v>1.0457000000000001</v>
      </c>
      <c r="J490" s="19">
        <f t="shared" si="16"/>
        <v>1.0457000000000001</v>
      </c>
      <c r="K490" s="23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19">
        <v>1.0592999999999999</v>
      </c>
      <c r="J491" s="19">
        <f t="shared" si="16"/>
        <v>1.0592999999999999</v>
      </c>
      <c r="K491" s="23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8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19">
        <v>1.0148999999999999</v>
      </c>
      <c r="J492" s="19">
        <f t="shared" si="16"/>
        <v>1.0148999999999999</v>
      </c>
      <c r="K492" s="23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5">
        <v>45034</v>
      </c>
      <c r="E493" s="25">
        <v>45399</v>
      </c>
      <c r="F493" s="8">
        <f t="shared" si="15"/>
        <v>365</v>
      </c>
      <c r="G493" s="8" t="s">
        <v>14</v>
      </c>
      <c r="H493" s="8" t="s">
        <v>20</v>
      </c>
      <c r="I493" s="19">
        <v>1.0569999999999999</v>
      </c>
      <c r="J493" s="19">
        <f t="shared" si="16"/>
        <v>1.0569999999999999</v>
      </c>
      <c r="K493" s="23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5">
        <v>45051</v>
      </c>
      <c r="E494" s="25">
        <v>45406</v>
      </c>
      <c r="F494" s="8">
        <f t="shared" si="15"/>
        <v>355</v>
      </c>
      <c r="G494" s="8" t="s">
        <v>14</v>
      </c>
      <c r="H494" s="8" t="s">
        <v>20</v>
      </c>
      <c r="I494" s="19">
        <v>1.0533999999999999</v>
      </c>
      <c r="J494" s="19">
        <f t="shared" si="16"/>
        <v>1.0533999999999999</v>
      </c>
      <c r="K494" s="23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5">
        <v>45055</v>
      </c>
      <c r="E495" s="25">
        <v>45406</v>
      </c>
      <c r="F495" s="8">
        <f t="shared" si="15"/>
        <v>351</v>
      </c>
      <c r="G495" s="8" t="s">
        <v>14</v>
      </c>
      <c r="H495" s="8" t="s">
        <v>20</v>
      </c>
      <c r="I495" s="19">
        <v>1.0497000000000001</v>
      </c>
      <c r="J495" s="19">
        <f t="shared" si="16"/>
        <v>1.0497000000000001</v>
      </c>
      <c r="K495" s="23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5">
        <v>45078</v>
      </c>
      <c r="E496" s="25">
        <v>45440</v>
      </c>
      <c r="F496" s="8">
        <f t="shared" si="15"/>
        <v>362</v>
      </c>
      <c r="G496" s="8" t="s">
        <v>14</v>
      </c>
      <c r="H496" s="8" t="s">
        <v>20</v>
      </c>
      <c r="I496" s="19">
        <v>1.0436000000000001</v>
      </c>
      <c r="J496" s="19">
        <f t="shared" si="16"/>
        <v>1.0436000000000001</v>
      </c>
      <c r="K496" s="23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5">
        <v>45090</v>
      </c>
      <c r="E497" s="25">
        <v>45448</v>
      </c>
      <c r="F497" s="8">
        <f t="shared" si="15"/>
        <v>358</v>
      </c>
      <c r="G497" s="8" t="s">
        <v>14</v>
      </c>
      <c r="H497" s="8" t="s">
        <v>20</v>
      </c>
      <c r="I497" s="19">
        <v>1.0407</v>
      </c>
      <c r="J497" s="19">
        <f t="shared" si="16"/>
        <v>1.0407</v>
      </c>
      <c r="K497" s="23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5">
        <v>45097</v>
      </c>
      <c r="E498" s="25">
        <v>45462</v>
      </c>
      <c r="F498" s="8">
        <f t="shared" si="15"/>
        <v>365</v>
      </c>
      <c r="G498" s="8" t="s">
        <v>14</v>
      </c>
      <c r="H498" s="8" t="s">
        <v>20</v>
      </c>
      <c r="I498" s="19">
        <v>1.0406</v>
      </c>
      <c r="J498" s="19">
        <f t="shared" si="16"/>
        <v>1.0406</v>
      </c>
      <c r="K498" s="23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5">
        <v>45111</v>
      </c>
      <c r="E499" s="25">
        <v>45469</v>
      </c>
      <c r="F499" s="8">
        <f t="shared" si="15"/>
        <v>358</v>
      </c>
      <c r="G499" s="8" t="s">
        <v>14</v>
      </c>
      <c r="H499" s="8" t="s">
        <v>20</v>
      </c>
      <c r="I499" s="19">
        <v>1.0386</v>
      </c>
      <c r="J499" s="19">
        <f t="shared" si="16"/>
        <v>1.0386</v>
      </c>
      <c r="K499" s="23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5">
        <v>45132</v>
      </c>
      <c r="E500" s="25">
        <v>45497</v>
      </c>
      <c r="F500" s="8">
        <f t="shared" si="15"/>
        <v>365</v>
      </c>
      <c r="G500" s="8" t="s">
        <v>14</v>
      </c>
      <c r="H500" s="8" t="s">
        <v>20</v>
      </c>
      <c r="I500" s="19">
        <v>1.0305</v>
      </c>
      <c r="J500" s="19">
        <f t="shared" si="16"/>
        <v>1.0305</v>
      </c>
      <c r="K500" s="23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5">
        <v>45139</v>
      </c>
      <c r="E501" s="25">
        <v>45504</v>
      </c>
      <c r="F501" s="8">
        <f t="shared" si="15"/>
        <v>365</v>
      </c>
      <c r="G501" s="8" t="s">
        <v>14</v>
      </c>
      <c r="H501" s="8" t="s">
        <v>20</v>
      </c>
      <c r="I501" s="19">
        <v>1.0253000000000001</v>
      </c>
      <c r="J501" s="19">
        <f t="shared" si="16"/>
        <v>1.0253000000000001</v>
      </c>
      <c r="K501" s="23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5">
        <v>45153</v>
      </c>
      <c r="E502" s="25">
        <v>45518</v>
      </c>
      <c r="F502" s="8">
        <f t="shared" si="15"/>
        <v>365</v>
      </c>
      <c r="G502" s="8" t="s">
        <v>14</v>
      </c>
      <c r="H502" s="8" t="s">
        <v>20</v>
      </c>
      <c r="I502" s="19">
        <v>1.0237000000000001</v>
      </c>
      <c r="J502" s="19">
        <f t="shared" si="16"/>
        <v>1.0237000000000001</v>
      </c>
      <c r="K502" s="23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5">
        <v>45160</v>
      </c>
      <c r="E503" s="25">
        <v>45406</v>
      </c>
      <c r="F503" s="8">
        <f t="shared" si="15"/>
        <v>246</v>
      </c>
      <c r="G503" s="8" t="s">
        <v>14</v>
      </c>
      <c r="H503" s="8" t="s">
        <v>20</v>
      </c>
      <c r="I503" s="19">
        <v>1.0208999999999999</v>
      </c>
      <c r="J503" s="19">
        <f t="shared" si="16"/>
        <v>1.0208999999999999</v>
      </c>
      <c r="K503" s="23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5">
        <v>45167</v>
      </c>
      <c r="E504" s="25">
        <v>45469</v>
      </c>
      <c r="F504" s="8">
        <f t="shared" si="15"/>
        <v>302</v>
      </c>
      <c r="G504" s="8" t="s">
        <v>14</v>
      </c>
      <c r="H504" s="8" t="s">
        <v>20</v>
      </c>
      <c r="I504" s="19">
        <v>1.0185999999999999</v>
      </c>
      <c r="J504" s="19">
        <f t="shared" si="16"/>
        <v>1.0185999999999999</v>
      </c>
      <c r="K504" s="23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5">
        <v>45174</v>
      </c>
      <c r="E505" s="25">
        <v>45441</v>
      </c>
      <c r="F505" s="8">
        <f t="shared" si="15"/>
        <v>267</v>
      </c>
      <c r="G505" s="8" t="s">
        <v>14</v>
      </c>
      <c r="H505" s="8" t="s">
        <v>20</v>
      </c>
      <c r="I505" s="19">
        <v>1.0216000000000001</v>
      </c>
      <c r="J505" s="19">
        <f t="shared" si="16"/>
        <v>1.0216000000000001</v>
      </c>
      <c r="K505" s="23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5">
        <v>45181</v>
      </c>
      <c r="E506" s="25">
        <v>45546</v>
      </c>
      <c r="F506" s="8">
        <f t="shared" si="15"/>
        <v>365</v>
      </c>
      <c r="G506" s="8" t="s">
        <v>14</v>
      </c>
      <c r="H506" s="8" t="s">
        <v>20</v>
      </c>
      <c r="I506" s="19">
        <v>1.0229999999999999</v>
      </c>
      <c r="J506" s="19">
        <f t="shared" si="16"/>
        <v>1.0229999999999999</v>
      </c>
      <c r="K506" s="23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5">
        <v>45188</v>
      </c>
      <c r="E507" s="25">
        <v>45651</v>
      </c>
      <c r="F507" s="8">
        <f t="shared" si="15"/>
        <v>463</v>
      </c>
      <c r="G507" s="8" t="s">
        <v>14</v>
      </c>
      <c r="H507" s="8" t="s">
        <v>20</v>
      </c>
      <c r="I507" s="19">
        <v>1.0202</v>
      </c>
      <c r="J507" s="19">
        <f t="shared" si="16"/>
        <v>1.0202</v>
      </c>
      <c r="K507" s="23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5">
        <v>45195</v>
      </c>
      <c r="E508" s="25">
        <v>45560</v>
      </c>
      <c r="F508" s="8">
        <f t="shared" si="15"/>
        <v>365</v>
      </c>
      <c r="G508" s="8" t="s">
        <v>14</v>
      </c>
      <c r="H508" s="8" t="s">
        <v>20</v>
      </c>
      <c r="I508" s="19">
        <v>1.0150999999999999</v>
      </c>
      <c r="J508" s="19">
        <f t="shared" si="16"/>
        <v>1.0150999999999999</v>
      </c>
      <c r="K508" s="23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5">
        <v>45209</v>
      </c>
      <c r="E509" s="25">
        <v>45553</v>
      </c>
      <c r="F509" s="8">
        <f t="shared" si="15"/>
        <v>344</v>
      </c>
      <c r="G509" s="8" t="s">
        <v>14</v>
      </c>
      <c r="H509" s="8" t="s">
        <v>20</v>
      </c>
      <c r="I509" s="19">
        <v>1.0159</v>
      </c>
      <c r="J509" s="19">
        <f t="shared" si="16"/>
        <v>1.0159</v>
      </c>
      <c r="K509" s="23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5">
        <v>45223</v>
      </c>
      <c r="E510" s="25">
        <v>45588</v>
      </c>
      <c r="F510" s="8">
        <f t="shared" si="15"/>
        <v>365</v>
      </c>
      <c r="G510" s="8" t="s">
        <v>14</v>
      </c>
      <c r="H510" s="8" t="s">
        <v>20</v>
      </c>
      <c r="I510" s="19">
        <v>1.0112000000000001</v>
      </c>
      <c r="J510" s="19">
        <f t="shared" si="16"/>
        <v>1.0112000000000001</v>
      </c>
      <c r="K510" s="23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5">
        <v>45230</v>
      </c>
      <c r="E511" s="25">
        <v>45595</v>
      </c>
      <c r="F511" s="8">
        <f t="shared" si="15"/>
        <v>365</v>
      </c>
      <c r="G511" s="8" t="s">
        <v>14</v>
      </c>
      <c r="H511" s="8" t="s">
        <v>20</v>
      </c>
      <c r="I511" s="19">
        <v>1.0091000000000001</v>
      </c>
      <c r="J511" s="19">
        <f t="shared" si="16"/>
        <v>1.0091000000000001</v>
      </c>
      <c r="K511" s="23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5">
        <v>45244</v>
      </c>
      <c r="E512" s="25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19">
        <v>1.0049999999999999</v>
      </c>
      <c r="J512" s="19">
        <f t="shared" ref="J512:J527" si="18">I512</f>
        <v>1.0049999999999999</v>
      </c>
      <c r="K512" s="23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5">
        <v>45251</v>
      </c>
      <c r="E513" s="25">
        <v>45651</v>
      </c>
      <c r="F513" s="8">
        <f t="shared" si="17"/>
        <v>400</v>
      </c>
      <c r="G513" s="8" t="s">
        <v>14</v>
      </c>
      <c r="H513" s="8" t="s">
        <v>20</v>
      </c>
      <c r="I513" s="19">
        <v>1.0029999999999999</v>
      </c>
      <c r="J513" s="19">
        <f t="shared" si="18"/>
        <v>1.0029999999999999</v>
      </c>
      <c r="K513" s="23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5">
        <v>45258</v>
      </c>
      <c r="E514" s="25">
        <v>45651</v>
      </c>
      <c r="F514" s="8">
        <f t="shared" si="17"/>
        <v>393</v>
      </c>
      <c r="G514" s="8" t="s">
        <v>14</v>
      </c>
      <c r="H514" s="8" t="s">
        <v>20</v>
      </c>
      <c r="I514" s="19">
        <v>1.0039</v>
      </c>
      <c r="J514" s="19">
        <f t="shared" si="18"/>
        <v>1.0039</v>
      </c>
      <c r="K514" s="23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5">
        <v>45258</v>
      </c>
      <c r="E515" s="25">
        <v>45532</v>
      </c>
      <c r="F515" s="8">
        <f t="shared" si="17"/>
        <v>274</v>
      </c>
      <c r="G515" s="8" t="s">
        <v>14</v>
      </c>
      <c r="H515" s="8" t="s">
        <v>20</v>
      </c>
      <c r="I515" s="19">
        <v>1.0039</v>
      </c>
      <c r="J515" s="19">
        <f t="shared" si="18"/>
        <v>1.0039</v>
      </c>
      <c r="K515" s="23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19">
        <v>1.0604</v>
      </c>
      <c r="J516" s="19">
        <f t="shared" si="18"/>
        <v>1.0604</v>
      </c>
      <c r="K516" s="23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19">
        <v>1.0487</v>
      </c>
      <c r="J517" s="19">
        <f t="shared" si="18"/>
        <v>1.0487</v>
      </c>
      <c r="K517" s="23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19">
        <v>1.0632999999999999</v>
      </c>
      <c r="J518" s="19">
        <f t="shared" si="18"/>
        <v>1.0632999999999999</v>
      </c>
      <c r="K518" s="23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8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19">
        <v>1.0186999999999999</v>
      </c>
      <c r="J519" s="19">
        <f t="shared" si="18"/>
        <v>1.0186999999999999</v>
      </c>
      <c r="K519" s="23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5">
        <v>45034</v>
      </c>
      <c r="E520" s="25">
        <v>45399</v>
      </c>
      <c r="F520" s="8">
        <f t="shared" si="17"/>
        <v>365</v>
      </c>
      <c r="G520" s="8" t="s">
        <v>14</v>
      </c>
      <c r="H520" s="8" t="s">
        <v>20</v>
      </c>
      <c r="I520" s="19">
        <v>1.0609999999999999</v>
      </c>
      <c r="J520" s="19">
        <f t="shared" si="18"/>
        <v>1.0609999999999999</v>
      </c>
      <c r="K520" s="23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5">
        <v>45051</v>
      </c>
      <c r="E521" s="25">
        <v>45406</v>
      </c>
      <c r="F521" s="8">
        <f t="shared" si="17"/>
        <v>355</v>
      </c>
      <c r="G521" s="8" t="s">
        <v>14</v>
      </c>
      <c r="H521" s="8" t="s">
        <v>20</v>
      </c>
      <c r="I521" s="19">
        <v>1.0573999999999999</v>
      </c>
      <c r="J521" s="19">
        <f t="shared" si="18"/>
        <v>1.0573999999999999</v>
      </c>
      <c r="K521" s="23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5">
        <v>45055</v>
      </c>
      <c r="E522" s="25">
        <v>45406</v>
      </c>
      <c r="F522" s="8">
        <f t="shared" si="17"/>
        <v>351</v>
      </c>
      <c r="G522" s="8" t="s">
        <v>14</v>
      </c>
      <c r="H522" s="8" t="s">
        <v>20</v>
      </c>
      <c r="I522" s="19">
        <v>1.0537000000000001</v>
      </c>
      <c r="J522" s="19">
        <f t="shared" si="18"/>
        <v>1.0537000000000001</v>
      </c>
      <c r="K522" s="23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5">
        <v>45078</v>
      </c>
      <c r="E523" s="25">
        <v>45440</v>
      </c>
      <c r="F523" s="8">
        <f t="shared" si="17"/>
        <v>362</v>
      </c>
      <c r="G523" s="8" t="s">
        <v>14</v>
      </c>
      <c r="H523" s="8" t="s">
        <v>20</v>
      </c>
      <c r="I523" s="19">
        <v>1.0476000000000001</v>
      </c>
      <c r="J523" s="19">
        <f t="shared" si="18"/>
        <v>1.0476000000000001</v>
      </c>
      <c r="K523" s="23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5">
        <v>45090</v>
      </c>
      <c r="E524" s="25">
        <v>45448</v>
      </c>
      <c r="F524" s="8">
        <f t="shared" si="17"/>
        <v>358</v>
      </c>
      <c r="G524" s="8" t="s">
        <v>14</v>
      </c>
      <c r="H524" s="8" t="s">
        <v>20</v>
      </c>
      <c r="I524" s="19">
        <v>1.0447</v>
      </c>
      <c r="J524" s="19">
        <f t="shared" si="18"/>
        <v>1.0447</v>
      </c>
      <c r="K524" s="23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5">
        <v>45097</v>
      </c>
      <c r="E525" s="25">
        <v>45462</v>
      </c>
      <c r="F525" s="8">
        <f t="shared" si="17"/>
        <v>365</v>
      </c>
      <c r="G525" s="8" t="s">
        <v>14</v>
      </c>
      <c r="H525" s="8" t="s">
        <v>20</v>
      </c>
      <c r="I525" s="19">
        <v>1.0445</v>
      </c>
      <c r="J525" s="19">
        <f t="shared" si="18"/>
        <v>1.0445</v>
      </c>
      <c r="K525" s="23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5">
        <v>45111</v>
      </c>
      <c r="E526" s="25">
        <v>45469</v>
      </c>
      <c r="F526" s="8">
        <f t="shared" si="17"/>
        <v>358</v>
      </c>
      <c r="G526" s="8" t="s">
        <v>14</v>
      </c>
      <c r="H526" s="8" t="s">
        <v>20</v>
      </c>
      <c r="I526" s="19">
        <v>1.0425</v>
      </c>
      <c r="J526" s="19">
        <f t="shared" si="18"/>
        <v>1.0425</v>
      </c>
      <c r="K526" s="23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5">
        <v>45272</v>
      </c>
      <c r="E527" s="25">
        <v>45371</v>
      </c>
      <c r="F527" s="8">
        <f t="shared" si="17"/>
        <v>99</v>
      </c>
      <c r="G527" s="8" t="s">
        <v>14</v>
      </c>
      <c r="H527" s="8" t="s">
        <v>20</v>
      </c>
      <c r="I527" s="19">
        <v>1.0015000000000001</v>
      </c>
      <c r="J527" s="19">
        <f t="shared" si="18"/>
        <v>1.0015000000000001</v>
      </c>
      <c r="K527" s="23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5">
        <v>45132</v>
      </c>
      <c r="E528" s="25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19">
        <v>1.0344</v>
      </c>
      <c r="J528" s="19">
        <f t="shared" ref="J528:J591" si="20">I528</f>
        <v>1.0344</v>
      </c>
      <c r="K528" s="23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5">
        <v>45139</v>
      </c>
      <c r="E529" s="25">
        <v>45504</v>
      </c>
      <c r="F529" s="8">
        <f t="shared" si="19"/>
        <v>365</v>
      </c>
      <c r="G529" s="8" t="s">
        <v>14</v>
      </c>
      <c r="H529" s="8" t="s">
        <v>20</v>
      </c>
      <c r="I529" s="19">
        <v>1.0282</v>
      </c>
      <c r="J529" s="19">
        <f t="shared" si="20"/>
        <v>1.0282</v>
      </c>
      <c r="K529" s="23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5">
        <v>45153</v>
      </c>
      <c r="E530" s="25">
        <v>45518</v>
      </c>
      <c r="F530" s="8">
        <f t="shared" si="19"/>
        <v>365</v>
      </c>
      <c r="G530" s="8" t="s">
        <v>14</v>
      </c>
      <c r="H530" s="8" t="s">
        <v>20</v>
      </c>
      <c r="I530" s="19">
        <v>1.0266</v>
      </c>
      <c r="J530" s="19">
        <f t="shared" si="20"/>
        <v>1.0266</v>
      </c>
      <c r="K530" s="23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5">
        <v>45160</v>
      </c>
      <c r="E531" s="25">
        <v>45406</v>
      </c>
      <c r="F531" s="8">
        <f t="shared" si="19"/>
        <v>246</v>
      </c>
      <c r="G531" s="8" t="s">
        <v>14</v>
      </c>
      <c r="H531" s="8" t="s">
        <v>20</v>
      </c>
      <c r="I531" s="19">
        <v>1.0238</v>
      </c>
      <c r="J531" s="19">
        <f t="shared" si="20"/>
        <v>1.0238</v>
      </c>
      <c r="K531" s="23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5">
        <v>45167</v>
      </c>
      <c r="E532" s="25">
        <v>45469</v>
      </c>
      <c r="F532" s="8">
        <f t="shared" si="19"/>
        <v>302</v>
      </c>
      <c r="G532" s="8" t="s">
        <v>14</v>
      </c>
      <c r="H532" s="8" t="s">
        <v>20</v>
      </c>
      <c r="I532" s="19">
        <v>1.0215000000000001</v>
      </c>
      <c r="J532" s="19">
        <f t="shared" si="20"/>
        <v>1.0215000000000001</v>
      </c>
      <c r="K532" s="23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5">
        <v>45174</v>
      </c>
      <c r="E533" s="25">
        <v>45441</v>
      </c>
      <c r="F533" s="8">
        <f t="shared" si="19"/>
        <v>267</v>
      </c>
      <c r="G533" s="8" t="s">
        <v>14</v>
      </c>
      <c r="H533" s="8" t="s">
        <v>20</v>
      </c>
      <c r="I533" s="19">
        <v>1.0255000000000001</v>
      </c>
      <c r="J533" s="19">
        <f t="shared" si="20"/>
        <v>1.0255000000000001</v>
      </c>
      <c r="K533" s="23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5">
        <v>45181</v>
      </c>
      <c r="E534" s="25">
        <v>45546</v>
      </c>
      <c r="F534" s="8">
        <f t="shared" si="19"/>
        <v>365</v>
      </c>
      <c r="G534" s="8" t="s">
        <v>14</v>
      </c>
      <c r="H534" s="8" t="s">
        <v>20</v>
      </c>
      <c r="I534" s="19">
        <v>1.0268999999999999</v>
      </c>
      <c r="J534" s="19">
        <f t="shared" si="20"/>
        <v>1.0268999999999999</v>
      </c>
      <c r="K534" s="23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5">
        <v>45188</v>
      </c>
      <c r="E535" s="25">
        <v>45651</v>
      </c>
      <c r="F535" s="8">
        <f t="shared" si="19"/>
        <v>463</v>
      </c>
      <c r="G535" s="8" t="s">
        <v>14</v>
      </c>
      <c r="H535" s="8" t="s">
        <v>20</v>
      </c>
      <c r="I535" s="19">
        <v>1.0241</v>
      </c>
      <c r="J535" s="19">
        <f t="shared" si="20"/>
        <v>1.0241</v>
      </c>
      <c r="K535" s="23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5">
        <v>45195</v>
      </c>
      <c r="E536" s="25">
        <v>45560</v>
      </c>
      <c r="F536" s="8">
        <f t="shared" si="19"/>
        <v>365</v>
      </c>
      <c r="G536" s="8" t="s">
        <v>14</v>
      </c>
      <c r="H536" s="8" t="s">
        <v>20</v>
      </c>
      <c r="I536" s="19">
        <v>1.018</v>
      </c>
      <c r="J536" s="19">
        <f t="shared" si="20"/>
        <v>1.018</v>
      </c>
      <c r="K536" s="23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5">
        <v>45209</v>
      </c>
      <c r="E537" s="25">
        <v>45553</v>
      </c>
      <c r="F537" s="8">
        <f t="shared" si="19"/>
        <v>344</v>
      </c>
      <c r="G537" s="8" t="s">
        <v>14</v>
      </c>
      <c r="H537" s="8" t="s">
        <v>20</v>
      </c>
      <c r="I537" s="19">
        <v>1.0197000000000001</v>
      </c>
      <c r="J537" s="19">
        <f t="shared" si="20"/>
        <v>1.0197000000000001</v>
      </c>
      <c r="K537" s="23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5">
        <v>45223</v>
      </c>
      <c r="E538" s="25">
        <v>45588</v>
      </c>
      <c r="F538" s="8">
        <f t="shared" si="19"/>
        <v>365</v>
      </c>
      <c r="G538" s="8" t="s">
        <v>14</v>
      </c>
      <c r="H538" s="8" t="s">
        <v>20</v>
      </c>
      <c r="I538" s="19">
        <v>1.0141</v>
      </c>
      <c r="J538" s="19">
        <f t="shared" si="20"/>
        <v>1.0141</v>
      </c>
      <c r="K538" s="23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5">
        <v>45230</v>
      </c>
      <c r="E539" s="25">
        <v>45595</v>
      </c>
      <c r="F539" s="8">
        <f t="shared" si="19"/>
        <v>365</v>
      </c>
      <c r="G539" s="8" t="s">
        <v>14</v>
      </c>
      <c r="H539" s="8" t="s">
        <v>20</v>
      </c>
      <c r="I539" s="19">
        <v>1.012</v>
      </c>
      <c r="J539" s="19">
        <f t="shared" si="20"/>
        <v>1.012</v>
      </c>
      <c r="K539" s="23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5">
        <v>45244</v>
      </c>
      <c r="E540" s="25">
        <v>45588</v>
      </c>
      <c r="F540" s="8">
        <f t="shared" si="19"/>
        <v>344</v>
      </c>
      <c r="G540" s="8" t="s">
        <v>14</v>
      </c>
      <c r="H540" s="8" t="s">
        <v>20</v>
      </c>
      <c r="I540" s="19">
        <v>1.0079</v>
      </c>
      <c r="J540" s="19">
        <f t="shared" si="20"/>
        <v>1.0079</v>
      </c>
      <c r="K540" s="23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5">
        <v>45251</v>
      </c>
      <c r="E541" s="25">
        <v>45651</v>
      </c>
      <c r="F541" s="8">
        <f t="shared" si="19"/>
        <v>400</v>
      </c>
      <c r="G541" s="8" t="s">
        <v>14</v>
      </c>
      <c r="H541" s="8" t="s">
        <v>20</v>
      </c>
      <c r="I541" s="19">
        <v>1.0059</v>
      </c>
      <c r="J541" s="19">
        <f t="shared" si="20"/>
        <v>1.0059</v>
      </c>
      <c r="K541" s="23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5">
        <v>45258</v>
      </c>
      <c r="E542" s="25">
        <v>45651</v>
      </c>
      <c r="F542" s="8">
        <f t="shared" si="19"/>
        <v>393</v>
      </c>
      <c r="G542" s="8" t="s">
        <v>14</v>
      </c>
      <c r="H542" s="8" t="s">
        <v>20</v>
      </c>
      <c r="I542" s="19">
        <v>1.0077</v>
      </c>
      <c r="J542" s="19">
        <f t="shared" si="20"/>
        <v>1.0077</v>
      </c>
      <c r="K542" s="23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5">
        <v>45258</v>
      </c>
      <c r="E543" s="25">
        <v>45532</v>
      </c>
      <c r="F543" s="8">
        <f t="shared" si="19"/>
        <v>274</v>
      </c>
      <c r="G543" s="8" t="s">
        <v>14</v>
      </c>
      <c r="H543" s="8" t="s">
        <v>20</v>
      </c>
      <c r="I543" s="19">
        <v>1.0077</v>
      </c>
      <c r="J543" s="19">
        <f t="shared" si="20"/>
        <v>1.0077</v>
      </c>
      <c r="K543" s="23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5">
        <v>45272</v>
      </c>
      <c r="E544" s="25">
        <v>45672</v>
      </c>
      <c r="F544" s="8">
        <f t="shared" si="19"/>
        <v>400</v>
      </c>
      <c r="G544" s="8" t="s">
        <v>14</v>
      </c>
      <c r="H544" s="8" t="s">
        <v>20</v>
      </c>
      <c r="I544" s="19">
        <v>1.0012000000000001</v>
      </c>
      <c r="J544" s="19">
        <f t="shared" si="20"/>
        <v>1.0012000000000001</v>
      </c>
      <c r="K544" s="23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19">
        <v>1.0628</v>
      </c>
      <c r="J545" s="19">
        <f t="shared" si="20"/>
        <v>1.0628</v>
      </c>
      <c r="K545" s="23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19">
        <v>1.0510999999999999</v>
      </c>
      <c r="J546" s="19">
        <f t="shared" si="20"/>
        <v>1.0510999999999999</v>
      </c>
      <c r="K546" s="23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19">
        <v>1.0661</v>
      </c>
      <c r="J547" s="19">
        <f t="shared" si="20"/>
        <v>1.0661</v>
      </c>
      <c r="K547" s="23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8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19">
        <v>1.0215000000000001</v>
      </c>
      <c r="J548" s="19">
        <f t="shared" si="20"/>
        <v>1.0215000000000001</v>
      </c>
      <c r="K548" s="23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5">
        <v>45034</v>
      </c>
      <c r="E549" s="25">
        <v>45399</v>
      </c>
      <c r="F549" s="8">
        <f t="shared" si="19"/>
        <v>365</v>
      </c>
      <c r="G549" s="8" t="s">
        <v>14</v>
      </c>
      <c r="H549" s="8" t="s">
        <v>20</v>
      </c>
      <c r="I549" s="19">
        <v>1.0639000000000001</v>
      </c>
      <c r="J549" s="19">
        <f t="shared" si="20"/>
        <v>1.0639000000000001</v>
      </c>
      <c r="K549" s="23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5">
        <v>45051</v>
      </c>
      <c r="E550" s="25">
        <v>45406</v>
      </c>
      <c r="F550" s="8">
        <f t="shared" si="19"/>
        <v>355</v>
      </c>
      <c r="G550" s="8" t="s">
        <v>14</v>
      </c>
      <c r="H550" s="8" t="s">
        <v>20</v>
      </c>
      <c r="I550" s="19">
        <v>1.0602</v>
      </c>
      <c r="J550" s="19">
        <f t="shared" si="20"/>
        <v>1.0602</v>
      </c>
      <c r="K550" s="23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5">
        <v>45055</v>
      </c>
      <c r="E551" s="25">
        <v>45406</v>
      </c>
      <c r="F551" s="8">
        <f t="shared" si="19"/>
        <v>351</v>
      </c>
      <c r="G551" s="8" t="s">
        <v>14</v>
      </c>
      <c r="H551" s="8" t="s">
        <v>20</v>
      </c>
      <c r="I551" s="19">
        <v>1.0565</v>
      </c>
      <c r="J551" s="19">
        <f t="shared" si="20"/>
        <v>1.0565</v>
      </c>
      <c r="K551" s="23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5">
        <v>45078</v>
      </c>
      <c r="E552" s="25">
        <v>45440</v>
      </c>
      <c r="F552" s="8">
        <f t="shared" si="19"/>
        <v>362</v>
      </c>
      <c r="G552" s="8" t="s">
        <v>14</v>
      </c>
      <c r="H552" s="8" t="s">
        <v>20</v>
      </c>
      <c r="I552" s="19">
        <v>1.0504</v>
      </c>
      <c r="J552" s="19">
        <f t="shared" si="20"/>
        <v>1.0504</v>
      </c>
      <c r="K552" s="23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5">
        <v>45090</v>
      </c>
      <c r="E553" s="25">
        <v>45448</v>
      </c>
      <c r="F553" s="8">
        <f t="shared" si="19"/>
        <v>358</v>
      </c>
      <c r="G553" s="8" t="s">
        <v>14</v>
      </c>
      <c r="H553" s="8" t="s">
        <v>20</v>
      </c>
      <c r="I553" s="19">
        <v>1.0475000000000001</v>
      </c>
      <c r="J553" s="19">
        <f t="shared" si="20"/>
        <v>1.0475000000000001</v>
      </c>
      <c r="K553" s="23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5">
        <v>45097</v>
      </c>
      <c r="E554" s="25">
        <v>45462</v>
      </c>
      <c r="F554" s="8">
        <f t="shared" si="19"/>
        <v>365</v>
      </c>
      <c r="G554" s="8" t="s">
        <v>14</v>
      </c>
      <c r="H554" s="8" t="s">
        <v>20</v>
      </c>
      <c r="I554" s="19">
        <v>1.0472999999999999</v>
      </c>
      <c r="J554" s="19">
        <f t="shared" si="20"/>
        <v>1.0472999999999999</v>
      </c>
      <c r="K554" s="23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5">
        <v>45111</v>
      </c>
      <c r="E555" s="25">
        <v>45469</v>
      </c>
      <c r="F555" s="8">
        <f t="shared" si="19"/>
        <v>358</v>
      </c>
      <c r="G555" s="8" t="s">
        <v>14</v>
      </c>
      <c r="H555" s="8" t="s">
        <v>20</v>
      </c>
      <c r="I555" s="19">
        <v>1.0452999999999999</v>
      </c>
      <c r="J555" s="19">
        <f t="shared" si="20"/>
        <v>1.0452999999999999</v>
      </c>
      <c r="K555" s="23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5">
        <v>45272</v>
      </c>
      <c r="E556" s="25">
        <v>45371</v>
      </c>
      <c r="F556" s="8">
        <f t="shared" si="19"/>
        <v>99</v>
      </c>
      <c r="G556" s="8" t="s">
        <v>14</v>
      </c>
      <c r="H556" s="8" t="s">
        <v>20</v>
      </c>
      <c r="I556" s="19">
        <v>1.0048999999999999</v>
      </c>
      <c r="J556" s="19">
        <f t="shared" si="20"/>
        <v>1.0048999999999999</v>
      </c>
      <c r="K556" s="23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5">
        <v>45132</v>
      </c>
      <c r="E557" s="25">
        <v>45497</v>
      </c>
      <c r="F557" s="8">
        <f t="shared" si="19"/>
        <v>365</v>
      </c>
      <c r="G557" s="8" t="s">
        <v>14</v>
      </c>
      <c r="H557" s="8" t="s">
        <v>20</v>
      </c>
      <c r="I557" s="19">
        <v>1.0370999999999999</v>
      </c>
      <c r="J557" s="19">
        <f t="shared" si="20"/>
        <v>1.0370999999999999</v>
      </c>
      <c r="K557" s="23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5">
        <v>45139</v>
      </c>
      <c r="E558" s="25">
        <v>45504</v>
      </c>
      <c r="F558" s="8">
        <f t="shared" si="19"/>
        <v>365</v>
      </c>
      <c r="G558" s="8" t="s">
        <v>14</v>
      </c>
      <c r="H558" s="8" t="s">
        <v>20</v>
      </c>
      <c r="I558" s="19">
        <v>1.0306</v>
      </c>
      <c r="J558" s="19">
        <f t="shared" si="20"/>
        <v>1.0306</v>
      </c>
      <c r="K558" s="23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5">
        <v>45153</v>
      </c>
      <c r="E559" s="25">
        <v>45518</v>
      </c>
      <c r="F559" s="8">
        <f t="shared" si="19"/>
        <v>365</v>
      </c>
      <c r="G559" s="8" t="s">
        <v>14</v>
      </c>
      <c r="H559" s="8" t="s">
        <v>20</v>
      </c>
      <c r="I559" s="19">
        <v>1.0288999999999999</v>
      </c>
      <c r="J559" s="19">
        <f t="shared" si="20"/>
        <v>1.0288999999999999</v>
      </c>
      <c r="K559" s="23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5">
        <v>45160</v>
      </c>
      <c r="E560" s="25">
        <v>45406</v>
      </c>
      <c r="F560" s="8">
        <f t="shared" si="19"/>
        <v>246</v>
      </c>
      <c r="G560" s="8" t="s">
        <v>14</v>
      </c>
      <c r="H560" s="8" t="s">
        <v>20</v>
      </c>
      <c r="I560" s="19">
        <v>1.0261</v>
      </c>
      <c r="J560" s="19">
        <f t="shared" si="20"/>
        <v>1.0261</v>
      </c>
      <c r="K560" s="23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5">
        <v>45167</v>
      </c>
      <c r="E561" s="25">
        <v>45469</v>
      </c>
      <c r="F561" s="8">
        <f t="shared" si="19"/>
        <v>302</v>
      </c>
      <c r="G561" s="8" t="s">
        <v>14</v>
      </c>
      <c r="H561" s="8" t="s">
        <v>20</v>
      </c>
      <c r="I561" s="19">
        <v>1.0238</v>
      </c>
      <c r="J561" s="19">
        <f t="shared" si="20"/>
        <v>1.0238</v>
      </c>
      <c r="K561" s="23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5">
        <v>45174</v>
      </c>
      <c r="E562" s="25">
        <v>45441</v>
      </c>
      <c r="F562" s="8">
        <f t="shared" si="19"/>
        <v>267</v>
      </c>
      <c r="G562" s="8" t="s">
        <v>14</v>
      </c>
      <c r="H562" s="8" t="s">
        <v>20</v>
      </c>
      <c r="I562" s="19">
        <v>1.0282</v>
      </c>
      <c r="J562" s="19">
        <f t="shared" si="20"/>
        <v>1.0282</v>
      </c>
      <c r="K562" s="23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5">
        <v>45181</v>
      </c>
      <c r="E563" s="25">
        <v>45546</v>
      </c>
      <c r="F563" s="8">
        <f t="shared" si="19"/>
        <v>365</v>
      </c>
      <c r="G563" s="8" t="s">
        <v>14</v>
      </c>
      <c r="H563" s="8" t="s">
        <v>20</v>
      </c>
      <c r="I563" s="19">
        <v>1.0296000000000001</v>
      </c>
      <c r="J563" s="19">
        <f t="shared" si="20"/>
        <v>1.0296000000000001</v>
      </c>
      <c r="K563" s="23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5">
        <v>45188</v>
      </c>
      <c r="E564" s="25">
        <v>45651</v>
      </c>
      <c r="F564" s="8">
        <f t="shared" si="19"/>
        <v>463</v>
      </c>
      <c r="G564" s="8" t="s">
        <v>14</v>
      </c>
      <c r="H564" s="8" t="s">
        <v>20</v>
      </c>
      <c r="I564" s="19">
        <v>1.0267999999999999</v>
      </c>
      <c r="J564" s="19">
        <f t="shared" si="20"/>
        <v>1.0267999999999999</v>
      </c>
      <c r="K564" s="23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5">
        <v>45195</v>
      </c>
      <c r="E565" s="25">
        <v>45560</v>
      </c>
      <c r="F565" s="8">
        <f t="shared" si="19"/>
        <v>365</v>
      </c>
      <c r="G565" s="8" t="s">
        <v>14</v>
      </c>
      <c r="H565" s="8" t="s">
        <v>20</v>
      </c>
      <c r="I565" s="19">
        <v>1.0204</v>
      </c>
      <c r="J565" s="19">
        <f t="shared" si="20"/>
        <v>1.0204</v>
      </c>
      <c r="K565" s="23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5">
        <v>45209</v>
      </c>
      <c r="E566" s="25">
        <v>45553</v>
      </c>
      <c r="F566" s="8">
        <f t="shared" si="19"/>
        <v>344</v>
      </c>
      <c r="G566" s="8" t="s">
        <v>14</v>
      </c>
      <c r="H566" s="8" t="s">
        <v>20</v>
      </c>
      <c r="I566" s="19">
        <v>1.0225</v>
      </c>
      <c r="J566" s="19">
        <f t="shared" si="20"/>
        <v>1.0225</v>
      </c>
      <c r="K566" s="23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5">
        <v>45223</v>
      </c>
      <c r="E567" s="25">
        <v>45588</v>
      </c>
      <c r="F567" s="8">
        <f t="shared" si="19"/>
        <v>365</v>
      </c>
      <c r="G567" s="8" t="s">
        <v>14</v>
      </c>
      <c r="H567" s="8" t="s">
        <v>20</v>
      </c>
      <c r="I567" s="19">
        <v>1.0164</v>
      </c>
      <c r="J567" s="19">
        <f t="shared" si="20"/>
        <v>1.0164</v>
      </c>
      <c r="K567" s="23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5">
        <v>45230</v>
      </c>
      <c r="E568" s="25">
        <v>45595</v>
      </c>
      <c r="F568" s="8">
        <f t="shared" si="19"/>
        <v>365</v>
      </c>
      <c r="G568" s="8" t="s">
        <v>14</v>
      </c>
      <c r="H568" s="8" t="s">
        <v>20</v>
      </c>
      <c r="I568" s="19">
        <v>1.0144</v>
      </c>
      <c r="J568" s="19">
        <f t="shared" si="20"/>
        <v>1.0144</v>
      </c>
      <c r="K568" s="23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5">
        <v>45244</v>
      </c>
      <c r="E569" s="25">
        <v>45588</v>
      </c>
      <c r="F569" s="8">
        <f t="shared" si="19"/>
        <v>344</v>
      </c>
      <c r="G569" s="8" t="s">
        <v>14</v>
      </c>
      <c r="H569" s="8" t="s">
        <v>20</v>
      </c>
      <c r="I569" s="19">
        <v>1.0102</v>
      </c>
      <c r="J569" s="19">
        <f t="shared" si="20"/>
        <v>1.0102</v>
      </c>
      <c r="K569" s="23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5">
        <v>45251</v>
      </c>
      <c r="E570" s="25">
        <v>45651</v>
      </c>
      <c r="F570" s="8">
        <f t="shared" si="19"/>
        <v>400</v>
      </c>
      <c r="G570" s="8" t="s">
        <v>14</v>
      </c>
      <c r="H570" s="8" t="s">
        <v>20</v>
      </c>
      <c r="I570" s="19">
        <v>1.0082</v>
      </c>
      <c r="J570" s="19">
        <f t="shared" si="20"/>
        <v>1.0082</v>
      </c>
      <c r="K570" s="23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5">
        <v>45258</v>
      </c>
      <c r="E571" s="25">
        <v>45651</v>
      </c>
      <c r="F571" s="8">
        <f t="shared" si="19"/>
        <v>393</v>
      </c>
      <c r="G571" s="8" t="s">
        <v>14</v>
      </c>
      <c r="H571" s="8" t="s">
        <v>20</v>
      </c>
      <c r="I571" s="19">
        <v>1.0104</v>
      </c>
      <c r="J571" s="19">
        <f t="shared" si="20"/>
        <v>1.0104</v>
      </c>
      <c r="K571" s="23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5">
        <v>45258</v>
      </c>
      <c r="E572" s="25">
        <v>45532</v>
      </c>
      <c r="F572" s="8">
        <f t="shared" si="19"/>
        <v>274</v>
      </c>
      <c r="G572" s="8" t="s">
        <v>14</v>
      </c>
      <c r="H572" s="8" t="s">
        <v>20</v>
      </c>
      <c r="I572" s="19">
        <v>1.0104</v>
      </c>
      <c r="J572" s="19">
        <f t="shared" si="20"/>
        <v>1.0104</v>
      </c>
      <c r="K572" s="23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5">
        <v>45272</v>
      </c>
      <c r="E573" s="25">
        <v>45672</v>
      </c>
      <c r="F573" s="8">
        <f t="shared" si="19"/>
        <v>400</v>
      </c>
      <c r="G573" s="8" t="s">
        <v>14</v>
      </c>
      <c r="H573" s="8" t="s">
        <v>20</v>
      </c>
      <c r="I573" s="19">
        <v>1.0036</v>
      </c>
      <c r="J573" s="19">
        <f t="shared" si="20"/>
        <v>1.0036</v>
      </c>
      <c r="K573" s="23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19">
        <v>1.0657000000000001</v>
      </c>
      <c r="J574" s="19">
        <f t="shared" si="20"/>
        <v>1.0657000000000001</v>
      </c>
      <c r="K574" s="23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19">
        <v>1.0539000000000001</v>
      </c>
      <c r="J575" s="19">
        <f t="shared" si="20"/>
        <v>1.0539000000000001</v>
      </c>
      <c r="K575" s="23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19">
        <v>1.069</v>
      </c>
      <c r="J576" s="19">
        <f t="shared" si="20"/>
        <v>1.069</v>
      </c>
      <c r="K576" s="23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8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19">
        <v>1.0243</v>
      </c>
      <c r="J577" s="19">
        <f t="shared" si="20"/>
        <v>1.0243</v>
      </c>
      <c r="K577" s="23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5">
        <v>45034</v>
      </c>
      <c r="E578" s="25">
        <v>45399</v>
      </c>
      <c r="F578" s="8">
        <f t="shared" si="19"/>
        <v>365</v>
      </c>
      <c r="G578" s="8" t="s">
        <v>14</v>
      </c>
      <c r="H578" s="8" t="s">
        <v>20</v>
      </c>
      <c r="I578" s="19">
        <v>1.0668</v>
      </c>
      <c r="J578" s="19">
        <f t="shared" si="20"/>
        <v>1.0668</v>
      </c>
      <c r="K578" s="23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5">
        <v>45051</v>
      </c>
      <c r="E579" s="25">
        <v>45406</v>
      </c>
      <c r="F579" s="8">
        <f t="shared" si="19"/>
        <v>355</v>
      </c>
      <c r="G579" s="8" t="s">
        <v>14</v>
      </c>
      <c r="H579" s="8" t="s">
        <v>20</v>
      </c>
      <c r="I579" s="19">
        <v>1.0630999999999999</v>
      </c>
      <c r="J579" s="19">
        <f t="shared" si="20"/>
        <v>1.0630999999999999</v>
      </c>
      <c r="K579" s="23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5">
        <v>45055</v>
      </c>
      <c r="E580" s="25">
        <v>45406</v>
      </c>
      <c r="F580" s="8">
        <f t="shared" si="19"/>
        <v>351</v>
      </c>
      <c r="G580" s="8" t="s">
        <v>14</v>
      </c>
      <c r="H580" s="8" t="s">
        <v>20</v>
      </c>
      <c r="I580" s="19">
        <v>1.0593999999999999</v>
      </c>
      <c r="J580" s="19">
        <f t="shared" si="20"/>
        <v>1.0593999999999999</v>
      </c>
      <c r="K580" s="23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5">
        <v>45078</v>
      </c>
      <c r="E581" s="25">
        <v>45440</v>
      </c>
      <c r="F581" s="8">
        <f t="shared" si="19"/>
        <v>362</v>
      </c>
      <c r="G581" s="8" t="s">
        <v>14</v>
      </c>
      <c r="H581" s="8" t="s">
        <v>20</v>
      </c>
      <c r="I581" s="19">
        <v>1.0531999999999999</v>
      </c>
      <c r="J581" s="19">
        <f t="shared" si="20"/>
        <v>1.0531999999999999</v>
      </c>
      <c r="K581" s="23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5">
        <v>45090</v>
      </c>
      <c r="E582" s="25">
        <v>45448</v>
      </c>
      <c r="F582" s="8">
        <f t="shared" si="19"/>
        <v>358</v>
      </c>
      <c r="G582" s="8" t="s">
        <v>14</v>
      </c>
      <c r="H582" s="8" t="s">
        <v>20</v>
      </c>
      <c r="I582" s="19">
        <v>1.0503</v>
      </c>
      <c r="J582" s="19">
        <f t="shared" si="20"/>
        <v>1.0503</v>
      </c>
      <c r="K582" s="23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5">
        <v>45097</v>
      </c>
      <c r="E583" s="25">
        <v>45462</v>
      </c>
      <c r="F583" s="8">
        <f t="shared" si="19"/>
        <v>365</v>
      </c>
      <c r="G583" s="8" t="s">
        <v>14</v>
      </c>
      <c r="H583" s="8" t="s">
        <v>20</v>
      </c>
      <c r="I583" s="19">
        <v>1.0502</v>
      </c>
      <c r="J583" s="19">
        <f t="shared" si="20"/>
        <v>1.0502</v>
      </c>
      <c r="K583" s="23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5">
        <v>45111</v>
      </c>
      <c r="E584" s="25">
        <v>45469</v>
      </c>
      <c r="F584" s="8">
        <f t="shared" si="19"/>
        <v>358</v>
      </c>
      <c r="G584" s="8" t="s">
        <v>14</v>
      </c>
      <c r="H584" s="8" t="s">
        <v>20</v>
      </c>
      <c r="I584" s="19">
        <v>1.0482</v>
      </c>
      <c r="J584" s="19">
        <f t="shared" si="20"/>
        <v>1.0482</v>
      </c>
      <c r="K584" s="23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5">
        <v>45272</v>
      </c>
      <c r="E585" s="25">
        <v>45371</v>
      </c>
      <c r="F585" s="8">
        <f t="shared" si="19"/>
        <v>99</v>
      </c>
      <c r="G585" s="8" t="s">
        <v>14</v>
      </c>
      <c r="H585" s="8" t="s">
        <v>20</v>
      </c>
      <c r="I585" s="19">
        <v>1.0077</v>
      </c>
      <c r="J585" s="19">
        <f t="shared" si="20"/>
        <v>1.0077</v>
      </c>
      <c r="K585" s="23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5">
        <v>45132</v>
      </c>
      <c r="E586" s="25">
        <v>45497</v>
      </c>
      <c r="F586" s="8">
        <f t="shared" si="19"/>
        <v>365</v>
      </c>
      <c r="G586" s="8" t="s">
        <v>14</v>
      </c>
      <c r="H586" s="8" t="s">
        <v>20</v>
      </c>
      <c r="I586" s="19">
        <v>1.04</v>
      </c>
      <c r="J586" s="19">
        <f t="shared" si="20"/>
        <v>1.04</v>
      </c>
      <c r="K586" s="23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5">
        <v>45139</v>
      </c>
      <c r="E587" s="25">
        <v>45504</v>
      </c>
      <c r="F587" s="8">
        <f t="shared" si="19"/>
        <v>365</v>
      </c>
      <c r="G587" s="8" t="s">
        <v>14</v>
      </c>
      <c r="H587" s="8" t="s">
        <v>20</v>
      </c>
      <c r="I587" s="19">
        <v>1.0333000000000001</v>
      </c>
      <c r="J587" s="19">
        <f t="shared" si="20"/>
        <v>1.0333000000000001</v>
      </c>
      <c r="K587" s="23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5">
        <v>45153</v>
      </c>
      <c r="E588" s="25">
        <v>45518</v>
      </c>
      <c r="F588" s="8">
        <f t="shared" si="19"/>
        <v>365</v>
      </c>
      <c r="G588" s="8" t="s">
        <v>14</v>
      </c>
      <c r="H588" s="8" t="s">
        <v>20</v>
      </c>
      <c r="I588" s="19">
        <v>1.0316000000000001</v>
      </c>
      <c r="J588" s="19">
        <f t="shared" si="20"/>
        <v>1.0316000000000001</v>
      </c>
      <c r="K588" s="23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5">
        <v>45160</v>
      </c>
      <c r="E589" s="25">
        <v>45406</v>
      </c>
      <c r="F589" s="8">
        <f t="shared" si="19"/>
        <v>246</v>
      </c>
      <c r="G589" s="8" t="s">
        <v>14</v>
      </c>
      <c r="H589" s="8" t="s">
        <v>20</v>
      </c>
      <c r="I589" s="19">
        <v>1.0287999999999999</v>
      </c>
      <c r="J589" s="19">
        <f t="shared" si="20"/>
        <v>1.0287999999999999</v>
      </c>
      <c r="K589" s="23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5">
        <v>45167</v>
      </c>
      <c r="E590" s="25">
        <v>45469</v>
      </c>
      <c r="F590" s="8">
        <f t="shared" si="19"/>
        <v>302</v>
      </c>
      <c r="G590" s="8" t="s">
        <v>14</v>
      </c>
      <c r="H590" s="8" t="s">
        <v>20</v>
      </c>
      <c r="I590" s="19">
        <v>1.0265</v>
      </c>
      <c r="J590" s="19">
        <f t="shared" si="20"/>
        <v>1.0265</v>
      </c>
      <c r="K590" s="23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5">
        <v>45174</v>
      </c>
      <c r="E591" s="25">
        <v>45441</v>
      </c>
      <c r="F591" s="8">
        <f t="shared" si="19"/>
        <v>267</v>
      </c>
      <c r="G591" s="8" t="s">
        <v>14</v>
      </c>
      <c r="H591" s="8" t="s">
        <v>20</v>
      </c>
      <c r="I591" s="19">
        <v>1.0309999999999999</v>
      </c>
      <c r="J591" s="19">
        <f t="shared" si="20"/>
        <v>1.0309999999999999</v>
      </c>
      <c r="K591" s="23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5">
        <v>45181</v>
      </c>
      <c r="E592" s="25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19">
        <v>1.0325</v>
      </c>
      <c r="J592" s="19">
        <f t="shared" ref="J592:J602" si="22">I592</f>
        <v>1.0325</v>
      </c>
      <c r="K592" s="23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5">
        <v>45188</v>
      </c>
      <c r="E593" s="25">
        <v>45651</v>
      </c>
      <c r="F593" s="8">
        <f t="shared" si="21"/>
        <v>463</v>
      </c>
      <c r="G593" s="8" t="s">
        <v>14</v>
      </c>
      <c r="H593" s="8" t="s">
        <v>20</v>
      </c>
      <c r="I593" s="19">
        <v>1.0296000000000001</v>
      </c>
      <c r="J593" s="19">
        <f t="shared" si="22"/>
        <v>1.0296000000000001</v>
      </c>
      <c r="K593" s="23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5">
        <v>45195</v>
      </c>
      <c r="E594" s="25">
        <v>45560</v>
      </c>
      <c r="F594" s="8">
        <f t="shared" si="21"/>
        <v>365</v>
      </c>
      <c r="G594" s="8" t="s">
        <v>14</v>
      </c>
      <c r="H594" s="8" t="s">
        <v>20</v>
      </c>
      <c r="I594" s="19">
        <v>1.0230999999999999</v>
      </c>
      <c r="J594" s="19">
        <f t="shared" si="22"/>
        <v>1.0230999999999999</v>
      </c>
      <c r="K594" s="23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5">
        <v>45209</v>
      </c>
      <c r="E595" s="25">
        <v>45553</v>
      </c>
      <c r="F595" s="8">
        <f t="shared" si="21"/>
        <v>344</v>
      </c>
      <c r="G595" s="8" t="s">
        <v>14</v>
      </c>
      <c r="H595" s="8" t="s">
        <v>20</v>
      </c>
      <c r="I595" s="19">
        <v>1.0253000000000001</v>
      </c>
      <c r="J595" s="19">
        <f t="shared" si="22"/>
        <v>1.0253000000000001</v>
      </c>
      <c r="K595" s="23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5">
        <v>45223</v>
      </c>
      <c r="E596" s="25">
        <v>45588</v>
      </c>
      <c r="F596" s="8">
        <f t="shared" si="21"/>
        <v>365</v>
      </c>
      <c r="G596" s="8" t="s">
        <v>14</v>
      </c>
      <c r="H596" s="8" t="s">
        <v>20</v>
      </c>
      <c r="I596" s="19">
        <v>1.0190999999999999</v>
      </c>
      <c r="J596" s="19">
        <f t="shared" si="22"/>
        <v>1.0190999999999999</v>
      </c>
      <c r="K596" s="23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5">
        <v>45230</v>
      </c>
      <c r="E597" s="25">
        <v>45595</v>
      </c>
      <c r="F597" s="8">
        <f t="shared" si="21"/>
        <v>365</v>
      </c>
      <c r="G597" s="8" t="s">
        <v>14</v>
      </c>
      <c r="H597" s="8" t="s">
        <v>20</v>
      </c>
      <c r="I597" s="19">
        <v>1.0170999999999999</v>
      </c>
      <c r="J597" s="19">
        <f t="shared" si="22"/>
        <v>1.0170999999999999</v>
      </c>
      <c r="K597" s="23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5">
        <v>45244</v>
      </c>
      <c r="E598" s="25">
        <v>45588</v>
      </c>
      <c r="F598" s="8">
        <f t="shared" si="21"/>
        <v>344</v>
      </c>
      <c r="G598" s="8" t="s">
        <v>14</v>
      </c>
      <c r="H598" s="8" t="s">
        <v>20</v>
      </c>
      <c r="I598" s="19">
        <v>1.0128999999999999</v>
      </c>
      <c r="J598" s="19">
        <f t="shared" si="22"/>
        <v>1.0128999999999999</v>
      </c>
      <c r="K598" s="23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5">
        <v>45251</v>
      </c>
      <c r="E599" s="25">
        <v>45651</v>
      </c>
      <c r="F599" s="8">
        <f t="shared" si="21"/>
        <v>400</v>
      </c>
      <c r="G599" s="8" t="s">
        <v>14</v>
      </c>
      <c r="H599" s="8" t="s">
        <v>20</v>
      </c>
      <c r="I599" s="19">
        <v>1.0108999999999999</v>
      </c>
      <c r="J599" s="19">
        <f t="shared" si="22"/>
        <v>1.0108999999999999</v>
      </c>
      <c r="K599" s="23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5">
        <v>45258</v>
      </c>
      <c r="E600" s="25">
        <v>45651</v>
      </c>
      <c r="F600" s="8">
        <f t="shared" si="21"/>
        <v>393</v>
      </c>
      <c r="G600" s="8" t="s">
        <v>14</v>
      </c>
      <c r="H600" s="8" t="s">
        <v>20</v>
      </c>
      <c r="I600" s="19">
        <v>1.0130999999999999</v>
      </c>
      <c r="J600" s="19">
        <f t="shared" si="22"/>
        <v>1.0130999999999999</v>
      </c>
      <c r="K600" s="23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5">
        <v>45258</v>
      </c>
      <c r="E601" s="25">
        <v>45532</v>
      </c>
      <c r="F601" s="8">
        <f t="shared" si="21"/>
        <v>274</v>
      </c>
      <c r="G601" s="8" t="s">
        <v>14</v>
      </c>
      <c r="H601" s="8" t="s">
        <v>20</v>
      </c>
      <c r="I601" s="19">
        <v>1.0130999999999999</v>
      </c>
      <c r="J601" s="19">
        <f t="shared" si="22"/>
        <v>1.0130999999999999</v>
      </c>
      <c r="K601" s="23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5">
        <v>45272</v>
      </c>
      <c r="E602" s="25">
        <v>45672</v>
      </c>
      <c r="F602" s="8">
        <f t="shared" si="21"/>
        <v>400</v>
      </c>
      <c r="G602" s="8" t="s">
        <v>14</v>
      </c>
      <c r="H602" s="8" t="s">
        <v>20</v>
      </c>
      <c r="I602" s="19">
        <v>1.0062</v>
      </c>
      <c r="J602" s="19">
        <f t="shared" si="22"/>
        <v>1.0062</v>
      </c>
      <c r="K602" s="23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19">
        <v>1.0678000000000001</v>
      </c>
      <c r="J603" s="19">
        <f t="shared" ref="J603:J634" si="23">I603</f>
        <v>1.0678000000000001</v>
      </c>
      <c r="K603" s="23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19">
        <v>1.056</v>
      </c>
      <c r="J604" s="19">
        <f t="shared" si="23"/>
        <v>1.056</v>
      </c>
      <c r="K604" s="23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19">
        <v>1.0711999999999999</v>
      </c>
      <c r="J605" s="19">
        <f t="shared" si="23"/>
        <v>1.0711999999999999</v>
      </c>
      <c r="K605" s="23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8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19">
        <v>1.0265</v>
      </c>
      <c r="J606" s="19">
        <f t="shared" si="23"/>
        <v>1.0265</v>
      </c>
      <c r="K606" s="23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5">
        <v>45034</v>
      </c>
      <c r="E607" s="25">
        <v>45399</v>
      </c>
      <c r="F607" s="8">
        <f t="shared" si="21"/>
        <v>365</v>
      </c>
      <c r="G607" s="8" t="s">
        <v>14</v>
      </c>
      <c r="H607" s="8" t="s">
        <v>20</v>
      </c>
      <c r="I607" s="19">
        <v>1.069</v>
      </c>
      <c r="J607" s="19">
        <f t="shared" si="23"/>
        <v>1.069</v>
      </c>
      <c r="K607" s="23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5">
        <v>45051</v>
      </c>
      <c r="E608" s="25">
        <v>45406</v>
      </c>
      <c r="F608" s="8">
        <f t="shared" si="21"/>
        <v>355</v>
      </c>
      <c r="G608" s="8" t="s">
        <v>14</v>
      </c>
      <c r="H608" s="8" t="s">
        <v>20</v>
      </c>
      <c r="I608" s="19">
        <v>1.0653999999999999</v>
      </c>
      <c r="J608" s="19">
        <f t="shared" si="23"/>
        <v>1.0653999999999999</v>
      </c>
      <c r="K608" s="23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5">
        <v>45055</v>
      </c>
      <c r="E609" s="25">
        <v>45406</v>
      </c>
      <c r="F609" s="8">
        <f t="shared" si="21"/>
        <v>351</v>
      </c>
      <c r="G609" s="8" t="s">
        <v>14</v>
      </c>
      <c r="H609" s="8" t="s">
        <v>20</v>
      </c>
      <c r="I609" s="19">
        <v>1.0616000000000001</v>
      </c>
      <c r="J609" s="19">
        <f t="shared" si="23"/>
        <v>1.0616000000000001</v>
      </c>
      <c r="K609" s="23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5">
        <v>45078</v>
      </c>
      <c r="E610" s="25">
        <v>45440</v>
      </c>
      <c r="F610" s="8">
        <f t="shared" si="21"/>
        <v>362</v>
      </c>
      <c r="G610" s="8" t="s">
        <v>14</v>
      </c>
      <c r="H610" s="8" t="s">
        <v>20</v>
      </c>
      <c r="I610" s="19">
        <v>1.0553999999999999</v>
      </c>
      <c r="J610" s="19">
        <f t="shared" si="23"/>
        <v>1.0553999999999999</v>
      </c>
      <c r="K610" s="23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5">
        <v>45090</v>
      </c>
      <c r="E611" s="25">
        <v>45448</v>
      </c>
      <c r="F611" s="8">
        <f t="shared" si="21"/>
        <v>358</v>
      </c>
      <c r="G611" s="8" t="s">
        <v>14</v>
      </c>
      <c r="H611" s="8" t="s">
        <v>20</v>
      </c>
      <c r="I611" s="19">
        <v>1.0525</v>
      </c>
      <c r="J611" s="19">
        <f t="shared" si="23"/>
        <v>1.0525</v>
      </c>
      <c r="K611" s="23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5">
        <v>45097</v>
      </c>
      <c r="E612" s="25">
        <v>45462</v>
      </c>
      <c r="F612" s="8">
        <f t="shared" si="21"/>
        <v>365</v>
      </c>
      <c r="G612" s="8" t="s">
        <v>14</v>
      </c>
      <c r="H612" s="8" t="s">
        <v>20</v>
      </c>
      <c r="I612" s="19">
        <v>1.0524</v>
      </c>
      <c r="J612" s="19">
        <f t="shared" si="23"/>
        <v>1.0524</v>
      </c>
      <c r="K612" s="23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5">
        <v>45111</v>
      </c>
      <c r="E613" s="25">
        <v>45469</v>
      </c>
      <c r="F613" s="8">
        <f t="shared" si="21"/>
        <v>358</v>
      </c>
      <c r="G613" s="8" t="s">
        <v>14</v>
      </c>
      <c r="H613" s="8" t="s">
        <v>20</v>
      </c>
      <c r="I613" s="19">
        <v>1.0504</v>
      </c>
      <c r="J613" s="19">
        <f t="shared" si="23"/>
        <v>1.0504</v>
      </c>
      <c r="K613" s="23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5">
        <v>45272</v>
      </c>
      <c r="E614" s="25">
        <v>45371</v>
      </c>
      <c r="F614" s="8">
        <f t="shared" si="21"/>
        <v>99</v>
      </c>
      <c r="G614" s="8" t="s">
        <v>14</v>
      </c>
      <c r="H614" s="8" t="s">
        <v>20</v>
      </c>
      <c r="I614" s="19">
        <v>1.0098</v>
      </c>
      <c r="J614" s="19">
        <f t="shared" si="23"/>
        <v>1.0098</v>
      </c>
      <c r="K614" s="23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5">
        <v>45132</v>
      </c>
      <c r="E615" s="25">
        <v>45497</v>
      </c>
      <c r="F615" s="8">
        <f t="shared" si="21"/>
        <v>365</v>
      </c>
      <c r="G615" s="8" t="s">
        <v>14</v>
      </c>
      <c r="H615" s="8" t="s">
        <v>20</v>
      </c>
      <c r="I615" s="19">
        <v>1.0421</v>
      </c>
      <c r="J615" s="19">
        <f t="shared" si="23"/>
        <v>1.0421</v>
      </c>
      <c r="K615" s="23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5">
        <v>45139</v>
      </c>
      <c r="E616" s="25">
        <v>45504</v>
      </c>
      <c r="F616" s="8">
        <f t="shared" si="21"/>
        <v>365</v>
      </c>
      <c r="G616" s="8" t="s">
        <v>14</v>
      </c>
      <c r="H616" s="8" t="s">
        <v>20</v>
      </c>
      <c r="I616" s="19">
        <v>1.0355000000000001</v>
      </c>
      <c r="J616" s="19">
        <f t="shared" si="23"/>
        <v>1.0355000000000001</v>
      </c>
      <c r="K616" s="23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5">
        <v>45153</v>
      </c>
      <c r="E617" s="25">
        <v>45518</v>
      </c>
      <c r="F617" s="8">
        <f t="shared" si="21"/>
        <v>365</v>
      </c>
      <c r="G617" s="8" t="s">
        <v>14</v>
      </c>
      <c r="H617" s="8" t="s">
        <v>20</v>
      </c>
      <c r="I617" s="19">
        <v>1.0338000000000001</v>
      </c>
      <c r="J617" s="19">
        <f t="shared" si="23"/>
        <v>1.0338000000000001</v>
      </c>
      <c r="K617" s="23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5">
        <v>45160</v>
      </c>
      <c r="E618" s="25">
        <v>45406</v>
      </c>
      <c r="F618" s="8">
        <f t="shared" si="21"/>
        <v>246</v>
      </c>
      <c r="G618" s="8" t="s">
        <v>14</v>
      </c>
      <c r="H618" s="8" t="s">
        <v>20</v>
      </c>
      <c r="I618" s="19">
        <v>1.0309999999999999</v>
      </c>
      <c r="J618" s="19">
        <f t="shared" si="23"/>
        <v>1.0309999999999999</v>
      </c>
      <c r="K618" s="23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5">
        <v>45167</v>
      </c>
      <c r="E619" s="25">
        <v>45469</v>
      </c>
      <c r="F619" s="8">
        <f t="shared" si="21"/>
        <v>302</v>
      </c>
      <c r="G619" s="8" t="s">
        <v>14</v>
      </c>
      <c r="H619" s="8" t="s">
        <v>20</v>
      </c>
      <c r="I619" s="19">
        <v>1.0286999999999999</v>
      </c>
      <c r="J619" s="19">
        <f t="shared" si="23"/>
        <v>1.0286999999999999</v>
      </c>
      <c r="K619" s="23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5">
        <v>45174</v>
      </c>
      <c r="E620" s="25">
        <v>45441</v>
      </c>
      <c r="F620" s="8">
        <f t="shared" si="21"/>
        <v>267</v>
      </c>
      <c r="G620" s="8" t="s">
        <v>14</v>
      </c>
      <c r="H620" s="8" t="s">
        <v>20</v>
      </c>
      <c r="I620" s="19">
        <v>1.0331999999999999</v>
      </c>
      <c r="J620" s="19">
        <f t="shared" si="23"/>
        <v>1.0331999999999999</v>
      </c>
      <c r="K620" s="23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5">
        <v>45181</v>
      </c>
      <c r="E621" s="25">
        <v>45546</v>
      </c>
      <c r="F621" s="8">
        <f t="shared" si="21"/>
        <v>365</v>
      </c>
      <c r="G621" s="8" t="s">
        <v>14</v>
      </c>
      <c r="H621" s="8" t="s">
        <v>20</v>
      </c>
      <c r="I621" s="19">
        <v>1.0346</v>
      </c>
      <c r="J621" s="19">
        <f t="shared" si="23"/>
        <v>1.0346</v>
      </c>
      <c r="K621" s="23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5">
        <v>45188</v>
      </c>
      <c r="E622" s="25">
        <v>45651</v>
      </c>
      <c r="F622" s="8">
        <f t="shared" si="21"/>
        <v>463</v>
      </c>
      <c r="G622" s="8" t="s">
        <v>14</v>
      </c>
      <c r="H622" s="8" t="s">
        <v>20</v>
      </c>
      <c r="I622" s="19">
        <v>1.0318000000000001</v>
      </c>
      <c r="J622" s="19">
        <f t="shared" si="23"/>
        <v>1.0318000000000001</v>
      </c>
      <c r="K622" s="23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5">
        <v>45195</v>
      </c>
      <c r="E623" s="25">
        <v>45560</v>
      </c>
      <c r="F623" s="8">
        <f t="shared" si="21"/>
        <v>365</v>
      </c>
      <c r="G623" s="8" t="s">
        <v>14</v>
      </c>
      <c r="H623" s="8" t="s">
        <v>20</v>
      </c>
      <c r="I623" s="19">
        <v>1.0251999999999999</v>
      </c>
      <c r="J623" s="19">
        <f t="shared" si="23"/>
        <v>1.0251999999999999</v>
      </c>
      <c r="K623" s="23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5">
        <v>45209</v>
      </c>
      <c r="E624" s="25">
        <v>45553</v>
      </c>
      <c r="F624" s="8">
        <f t="shared" si="21"/>
        <v>344</v>
      </c>
      <c r="G624" s="8" t="s">
        <v>14</v>
      </c>
      <c r="H624" s="8" t="s">
        <v>20</v>
      </c>
      <c r="I624" s="19">
        <v>1.0274000000000001</v>
      </c>
      <c r="J624" s="19">
        <f t="shared" si="23"/>
        <v>1.0274000000000001</v>
      </c>
      <c r="K624" s="23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5">
        <v>45223</v>
      </c>
      <c r="E625" s="25">
        <v>45588</v>
      </c>
      <c r="F625" s="8">
        <f t="shared" si="21"/>
        <v>365</v>
      </c>
      <c r="G625" s="8" t="s">
        <v>14</v>
      </c>
      <c r="H625" s="8" t="s">
        <v>20</v>
      </c>
      <c r="I625" s="19">
        <v>1.0212000000000001</v>
      </c>
      <c r="J625" s="19">
        <f t="shared" si="23"/>
        <v>1.0212000000000001</v>
      </c>
      <c r="K625" s="23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5">
        <v>45230</v>
      </c>
      <c r="E626" s="25">
        <v>45595</v>
      </c>
      <c r="F626" s="8">
        <f t="shared" si="21"/>
        <v>365</v>
      </c>
      <c r="G626" s="8" t="s">
        <v>14</v>
      </c>
      <c r="H626" s="8" t="s">
        <v>20</v>
      </c>
      <c r="I626" s="19">
        <v>1.0192000000000001</v>
      </c>
      <c r="J626" s="19">
        <f t="shared" si="23"/>
        <v>1.0192000000000001</v>
      </c>
      <c r="K626" s="23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5">
        <v>45244</v>
      </c>
      <c r="E627" s="25">
        <v>45588</v>
      </c>
      <c r="F627" s="8">
        <f t="shared" si="21"/>
        <v>344</v>
      </c>
      <c r="G627" s="8" t="s">
        <v>14</v>
      </c>
      <c r="H627" s="8" t="s">
        <v>20</v>
      </c>
      <c r="I627" s="19">
        <v>1.0149999999999999</v>
      </c>
      <c r="J627" s="19">
        <f t="shared" si="23"/>
        <v>1.0149999999999999</v>
      </c>
      <c r="K627" s="23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5">
        <v>45251</v>
      </c>
      <c r="E628" s="25">
        <v>45651</v>
      </c>
      <c r="F628" s="8">
        <f t="shared" si="21"/>
        <v>400</v>
      </c>
      <c r="G628" s="8" t="s">
        <v>14</v>
      </c>
      <c r="H628" s="8" t="s">
        <v>20</v>
      </c>
      <c r="I628" s="19">
        <v>1.0129999999999999</v>
      </c>
      <c r="J628" s="19">
        <f t="shared" si="23"/>
        <v>1.0129999999999999</v>
      </c>
      <c r="K628" s="23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5">
        <v>45258</v>
      </c>
      <c r="E629" s="25">
        <v>45651</v>
      </c>
      <c r="F629" s="8">
        <f t="shared" si="21"/>
        <v>393</v>
      </c>
      <c r="G629" s="8" t="s">
        <v>14</v>
      </c>
      <c r="H629" s="8" t="s">
        <v>20</v>
      </c>
      <c r="I629" s="19">
        <v>1.0152000000000001</v>
      </c>
      <c r="J629" s="19">
        <f t="shared" si="23"/>
        <v>1.0152000000000001</v>
      </c>
      <c r="K629" s="23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5">
        <v>45258</v>
      </c>
      <c r="E630" s="25">
        <v>45532</v>
      </c>
      <c r="F630" s="8">
        <f t="shared" si="21"/>
        <v>274</v>
      </c>
      <c r="G630" s="8" t="s">
        <v>14</v>
      </c>
      <c r="H630" s="8" t="s">
        <v>20</v>
      </c>
      <c r="I630" s="19">
        <v>1.0152000000000001</v>
      </c>
      <c r="J630" s="19">
        <f t="shared" si="23"/>
        <v>1.0152000000000001</v>
      </c>
      <c r="K630" s="23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5">
        <v>45272</v>
      </c>
      <c r="E631" s="25">
        <v>45672</v>
      </c>
      <c r="F631" s="8">
        <f t="shared" si="21"/>
        <v>400</v>
      </c>
      <c r="G631" s="8" t="s">
        <v>14</v>
      </c>
      <c r="H631" s="8" t="s">
        <v>20</v>
      </c>
      <c r="I631" s="19">
        <v>1.0083</v>
      </c>
      <c r="J631" s="19">
        <f t="shared" si="23"/>
        <v>1.0083</v>
      </c>
      <c r="K631" s="23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5">
        <v>45294</v>
      </c>
      <c r="E632" s="25">
        <v>45770</v>
      </c>
      <c r="F632" s="8">
        <f t="shared" si="21"/>
        <v>476</v>
      </c>
      <c r="G632" s="8" t="s">
        <v>14</v>
      </c>
      <c r="H632" s="8" t="s">
        <v>20</v>
      </c>
      <c r="I632" s="19">
        <v>1.0011000000000001</v>
      </c>
      <c r="J632" s="19">
        <f t="shared" si="23"/>
        <v>1.0011000000000001</v>
      </c>
      <c r="K632" s="23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5">
        <v>45294</v>
      </c>
      <c r="E633" s="25">
        <v>45392</v>
      </c>
      <c r="F633" s="8">
        <f t="shared" si="21"/>
        <v>98</v>
      </c>
      <c r="G633" s="8" t="s">
        <v>14</v>
      </c>
      <c r="H633" s="8" t="s">
        <v>20</v>
      </c>
      <c r="I633" s="19">
        <v>1.0011000000000001</v>
      </c>
      <c r="J633" s="19">
        <f t="shared" si="23"/>
        <v>1.0011000000000001</v>
      </c>
      <c r="K633" s="23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5">
        <v>45294</v>
      </c>
      <c r="E634" s="25">
        <v>45651</v>
      </c>
      <c r="F634" s="8">
        <f t="shared" si="21"/>
        <v>357</v>
      </c>
      <c r="G634" s="8" t="s">
        <v>14</v>
      </c>
      <c r="H634" s="8" t="s">
        <v>20</v>
      </c>
      <c r="I634" s="19">
        <v>1.0011000000000001</v>
      </c>
      <c r="J634" s="19">
        <f t="shared" si="23"/>
        <v>1.0011000000000001</v>
      </c>
      <c r="K634" s="23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19">
        <v>1.0702</v>
      </c>
      <c r="J635" s="19">
        <f t="shared" ref="J635:J667" si="24">I635</f>
        <v>1.0702</v>
      </c>
      <c r="K635" s="23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19">
        <v>1.0584</v>
      </c>
      <c r="J636" s="19">
        <f t="shared" si="24"/>
        <v>1.0584</v>
      </c>
      <c r="K636" s="23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19">
        <v>1.0739000000000001</v>
      </c>
      <c r="J637" s="19">
        <f t="shared" si="24"/>
        <v>1.0739000000000001</v>
      </c>
      <c r="K637" s="23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8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19">
        <v>1.0290999999999999</v>
      </c>
      <c r="J638" s="19">
        <f t="shared" si="24"/>
        <v>1.0290999999999999</v>
      </c>
      <c r="K638" s="23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5">
        <v>45034</v>
      </c>
      <c r="E639" s="25">
        <v>45399</v>
      </c>
      <c r="F639" s="8">
        <f t="shared" si="21"/>
        <v>365</v>
      </c>
      <c r="G639" s="8" t="s">
        <v>14</v>
      </c>
      <c r="H639" s="8" t="s">
        <v>20</v>
      </c>
      <c r="I639" s="19">
        <v>1.0717000000000001</v>
      </c>
      <c r="J639" s="19">
        <f t="shared" si="24"/>
        <v>1.0717000000000001</v>
      </c>
      <c r="K639" s="23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5">
        <v>45051</v>
      </c>
      <c r="E640" s="25">
        <v>45406</v>
      </c>
      <c r="F640" s="8">
        <f t="shared" si="21"/>
        <v>355</v>
      </c>
      <c r="G640" s="8" t="s">
        <v>14</v>
      </c>
      <c r="H640" s="8" t="s">
        <v>20</v>
      </c>
      <c r="I640" s="19">
        <v>1.0681</v>
      </c>
      <c r="J640" s="19">
        <f t="shared" si="24"/>
        <v>1.0681</v>
      </c>
      <c r="K640" s="23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5">
        <v>45055</v>
      </c>
      <c r="E641" s="25">
        <v>45406</v>
      </c>
      <c r="F641" s="8">
        <f t="shared" si="21"/>
        <v>351</v>
      </c>
      <c r="G641" s="8" t="s">
        <v>14</v>
      </c>
      <c r="H641" s="8" t="s">
        <v>20</v>
      </c>
      <c r="I641" s="19">
        <v>1.0643</v>
      </c>
      <c r="J641" s="19">
        <f t="shared" si="24"/>
        <v>1.0643</v>
      </c>
      <c r="K641" s="23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5">
        <v>45078</v>
      </c>
      <c r="E642" s="25">
        <v>45440</v>
      </c>
      <c r="F642" s="8">
        <f t="shared" si="21"/>
        <v>362</v>
      </c>
      <c r="G642" s="8" t="s">
        <v>14</v>
      </c>
      <c r="H642" s="8" t="s">
        <v>20</v>
      </c>
      <c r="I642" s="19">
        <v>1.0581</v>
      </c>
      <c r="J642" s="19">
        <f t="shared" si="24"/>
        <v>1.0581</v>
      </c>
      <c r="K642" s="23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5">
        <v>45090</v>
      </c>
      <c r="E643" s="25">
        <v>45448</v>
      </c>
      <c r="F643" s="8">
        <f t="shared" si="21"/>
        <v>358</v>
      </c>
      <c r="G643" s="8" t="s">
        <v>14</v>
      </c>
      <c r="H643" s="8" t="s">
        <v>20</v>
      </c>
      <c r="I643" s="19">
        <v>1.0551999999999999</v>
      </c>
      <c r="J643" s="19">
        <f t="shared" si="24"/>
        <v>1.0551999999999999</v>
      </c>
      <c r="K643" s="23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5">
        <v>45097</v>
      </c>
      <c r="E644" s="25">
        <v>45462</v>
      </c>
      <c r="F644" s="8">
        <f t="shared" si="21"/>
        <v>365</v>
      </c>
      <c r="G644" s="8" t="s">
        <v>14</v>
      </c>
      <c r="H644" s="8" t="s">
        <v>20</v>
      </c>
      <c r="I644" s="19">
        <v>1.0550999999999999</v>
      </c>
      <c r="J644" s="19">
        <f t="shared" si="24"/>
        <v>1.0550999999999999</v>
      </c>
      <c r="K644" s="23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5">
        <v>45111</v>
      </c>
      <c r="E645" s="25">
        <v>45469</v>
      </c>
      <c r="F645" s="8">
        <f t="shared" si="21"/>
        <v>358</v>
      </c>
      <c r="G645" s="8" t="s">
        <v>14</v>
      </c>
      <c r="H645" s="8" t="s">
        <v>20</v>
      </c>
      <c r="I645" s="19">
        <v>1.0529999999999999</v>
      </c>
      <c r="J645" s="19">
        <f t="shared" si="24"/>
        <v>1.0529999999999999</v>
      </c>
      <c r="K645" s="23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5">
        <v>45272</v>
      </c>
      <c r="E646" s="25">
        <v>45371</v>
      </c>
      <c r="F646" s="8">
        <f t="shared" si="21"/>
        <v>99</v>
      </c>
      <c r="G646" s="8" t="s">
        <v>14</v>
      </c>
      <c r="H646" s="8" t="s">
        <v>20</v>
      </c>
      <c r="I646" s="19">
        <v>1.0124</v>
      </c>
      <c r="J646" s="19">
        <f t="shared" si="24"/>
        <v>1.0124</v>
      </c>
      <c r="K646" s="23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5">
        <v>45132</v>
      </c>
      <c r="E647" s="25">
        <v>45497</v>
      </c>
      <c r="F647" s="8">
        <f t="shared" si="21"/>
        <v>365</v>
      </c>
      <c r="G647" s="8" t="s">
        <v>14</v>
      </c>
      <c r="H647" s="8" t="s">
        <v>20</v>
      </c>
      <c r="I647" s="19">
        <v>1.0448</v>
      </c>
      <c r="J647" s="19">
        <f t="shared" si="24"/>
        <v>1.0448</v>
      </c>
      <c r="K647" s="23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5">
        <v>45139</v>
      </c>
      <c r="E648" s="25">
        <v>45504</v>
      </c>
      <c r="F648" s="8">
        <f t="shared" si="21"/>
        <v>365</v>
      </c>
      <c r="G648" s="8" t="s">
        <v>14</v>
      </c>
      <c r="H648" s="8" t="s">
        <v>20</v>
      </c>
      <c r="I648" s="19">
        <v>1.0378000000000001</v>
      </c>
      <c r="J648" s="19">
        <f t="shared" si="24"/>
        <v>1.0378000000000001</v>
      </c>
      <c r="K648" s="23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5">
        <v>45153</v>
      </c>
      <c r="E649" s="25">
        <v>45518</v>
      </c>
      <c r="F649" s="8">
        <f t="shared" si="21"/>
        <v>365</v>
      </c>
      <c r="G649" s="8" t="s">
        <v>14</v>
      </c>
      <c r="H649" s="8" t="s">
        <v>20</v>
      </c>
      <c r="I649" s="19">
        <v>1.0361</v>
      </c>
      <c r="J649" s="19">
        <f t="shared" si="24"/>
        <v>1.0361</v>
      </c>
      <c r="K649" s="23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5">
        <v>45160</v>
      </c>
      <c r="E650" s="25">
        <v>45406</v>
      </c>
      <c r="F650" s="8">
        <f t="shared" si="21"/>
        <v>246</v>
      </c>
      <c r="G650" s="8" t="s">
        <v>14</v>
      </c>
      <c r="H650" s="8" t="s">
        <v>20</v>
      </c>
      <c r="I650" s="19">
        <v>1.0333000000000001</v>
      </c>
      <c r="J650" s="19">
        <f t="shared" si="24"/>
        <v>1.0333000000000001</v>
      </c>
      <c r="K650" s="23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5">
        <v>45167</v>
      </c>
      <c r="E651" s="25">
        <v>45469</v>
      </c>
      <c r="F651" s="8">
        <f t="shared" si="21"/>
        <v>302</v>
      </c>
      <c r="G651" s="8" t="s">
        <v>14</v>
      </c>
      <c r="H651" s="8" t="s">
        <v>20</v>
      </c>
      <c r="I651" s="19">
        <v>1.0309999999999999</v>
      </c>
      <c r="J651" s="19">
        <f t="shared" si="24"/>
        <v>1.0309999999999999</v>
      </c>
      <c r="K651" s="23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5">
        <v>45174</v>
      </c>
      <c r="E652" s="25">
        <v>45441</v>
      </c>
      <c r="F652" s="8">
        <f t="shared" si="21"/>
        <v>267</v>
      </c>
      <c r="G652" s="8" t="s">
        <v>14</v>
      </c>
      <c r="H652" s="8" t="s">
        <v>20</v>
      </c>
      <c r="I652" s="19">
        <v>1.0358000000000001</v>
      </c>
      <c r="J652" s="19">
        <f t="shared" si="24"/>
        <v>1.0358000000000001</v>
      </c>
      <c r="K652" s="23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5">
        <v>45181</v>
      </c>
      <c r="E653" s="25">
        <v>45546</v>
      </c>
      <c r="F653" s="8">
        <f t="shared" si="21"/>
        <v>365</v>
      </c>
      <c r="G653" s="8" t="s">
        <v>14</v>
      </c>
      <c r="H653" s="8" t="s">
        <v>20</v>
      </c>
      <c r="I653" s="19">
        <v>1.0371999999999999</v>
      </c>
      <c r="J653" s="19">
        <f t="shared" si="24"/>
        <v>1.0371999999999999</v>
      </c>
      <c r="K653" s="23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5">
        <v>45188</v>
      </c>
      <c r="E654" s="25">
        <v>45651</v>
      </c>
      <c r="F654" s="8">
        <f t="shared" si="21"/>
        <v>463</v>
      </c>
      <c r="G654" s="8" t="s">
        <v>14</v>
      </c>
      <c r="H654" s="8" t="s">
        <v>20</v>
      </c>
      <c r="I654" s="19">
        <v>1.0344</v>
      </c>
      <c r="J654" s="19">
        <f t="shared" si="24"/>
        <v>1.0344</v>
      </c>
      <c r="K654" s="23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5">
        <v>45195</v>
      </c>
      <c r="E655" s="25">
        <v>45560</v>
      </c>
      <c r="F655" s="8">
        <f t="shared" si="21"/>
        <v>365</v>
      </c>
      <c r="G655" s="8" t="s">
        <v>14</v>
      </c>
      <c r="H655" s="8" t="s">
        <v>20</v>
      </c>
      <c r="I655" s="19">
        <v>1.0275000000000001</v>
      </c>
      <c r="J655" s="19">
        <f t="shared" si="24"/>
        <v>1.0275000000000001</v>
      </c>
      <c r="K655" s="23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5">
        <v>45209</v>
      </c>
      <c r="E656" s="25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19">
        <v>1.03</v>
      </c>
      <c r="J656" s="19">
        <f t="shared" si="24"/>
        <v>1.03</v>
      </c>
      <c r="K656" s="23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5">
        <v>45223</v>
      </c>
      <c r="E657" s="25">
        <v>45588</v>
      </c>
      <c r="F657" s="8">
        <f t="shared" si="25"/>
        <v>365</v>
      </c>
      <c r="G657" s="8" t="s">
        <v>14</v>
      </c>
      <c r="H657" s="8" t="s">
        <v>20</v>
      </c>
      <c r="I657" s="19">
        <v>1.0235000000000001</v>
      </c>
      <c r="J657" s="19">
        <f t="shared" si="24"/>
        <v>1.0235000000000001</v>
      </c>
      <c r="K657" s="23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5">
        <v>45230</v>
      </c>
      <c r="E658" s="25">
        <v>45595</v>
      </c>
      <c r="F658" s="8">
        <f t="shared" si="25"/>
        <v>365</v>
      </c>
      <c r="G658" s="8" t="s">
        <v>14</v>
      </c>
      <c r="H658" s="8" t="s">
        <v>20</v>
      </c>
      <c r="I658" s="19">
        <v>1.0215000000000001</v>
      </c>
      <c r="J658" s="19">
        <f t="shared" si="24"/>
        <v>1.0215000000000001</v>
      </c>
      <c r="K658" s="23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5">
        <v>45244</v>
      </c>
      <c r="E659" s="25">
        <v>45588</v>
      </c>
      <c r="F659" s="8">
        <f t="shared" si="25"/>
        <v>344</v>
      </c>
      <c r="G659" s="8" t="s">
        <v>14</v>
      </c>
      <c r="H659" s="8" t="s">
        <v>20</v>
      </c>
      <c r="I659" s="19">
        <v>1.0173000000000001</v>
      </c>
      <c r="J659" s="19">
        <f t="shared" si="24"/>
        <v>1.0173000000000001</v>
      </c>
      <c r="K659" s="23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5">
        <v>45251</v>
      </c>
      <c r="E660" s="25">
        <v>45651</v>
      </c>
      <c r="F660" s="8">
        <f t="shared" si="25"/>
        <v>400</v>
      </c>
      <c r="G660" s="8" t="s">
        <v>14</v>
      </c>
      <c r="H660" s="8" t="s">
        <v>20</v>
      </c>
      <c r="I660" s="19">
        <v>1.0153000000000001</v>
      </c>
      <c r="J660" s="19">
        <f t="shared" si="24"/>
        <v>1.0153000000000001</v>
      </c>
      <c r="K660" s="23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5">
        <v>45258</v>
      </c>
      <c r="E661" s="25">
        <v>45651</v>
      </c>
      <c r="F661" s="8">
        <f t="shared" si="25"/>
        <v>393</v>
      </c>
      <c r="G661" s="8" t="s">
        <v>14</v>
      </c>
      <c r="H661" s="8" t="s">
        <v>20</v>
      </c>
      <c r="I661" s="19">
        <v>1.0178</v>
      </c>
      <c r="J661" s="19">
        <f t="shared" si="24"/>
        <v>1.0178</v>
      </c>
      <c r="K661" s="23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5">
        <v>45258</v>
      </c>
      <c r="E662" s="25">
        <v>45532</v>
      </c>
      <c r="F662" s="8">
        <f t="shared" si="25"/>
        <v>274</v>
      </c>
      <c r="G662" s="8" t="s">
        <v>14</v>
      </c>
      <c r="H662" s="8" t="s">
        <v>20</v>
      </c>
      <c r="I662" s="19">
        <v>1.0178</v>
      </c>
      <c r="J662" s="19">
        <f t="shared" si="24"/>
        <v>1.0178</v>
      </c>
      <c r="K662" s="23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5">
        <v>45272</v>
      </c>
      <c r="E663" s="25">
        <v>45672</v>
      </c>
      <c r="F663" s="8">
        <f t="shared" si="25"/>
        <v>400</v>
      </c>
      <c r="G663" s="8" t="s">
        <v>14</v>
      </c>
      <c r="H663" s="8" t="s">
        <v>20</v>
      </c>
      <c r="I663" s="19">
        <v>1.0105999999999999</v>
      </c>
      <c r="J663" s="19">
        <f t="shared" si="24"/>
        <v>1.0105999999999999</v>
      </c>
      <c r="K663" s="23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5">
        <v>45294</v>
      </c>
      <c r="E664" s="25">
        <v>45770</v>
      </c>
      <c r="F664" s="8">
        <f t="shared" si="25"/>
        <v>476</v>
      </c>
      <c r="G664" s="8" t="s">
        <v>14</v>
      </c>
      <c r="H664" s="8" t="s">
        <v>20</v>
      </c>
      <c r="I664" s="19">
        <v>1.0036</v>
      </c>
      <c r="J664" s="19">
        <f t="shared" si="24"/>
        <v>1.0036</v>
      </c>
      <c r="K664" s="23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5">
        <v>45294</v>
      </c>
      <c r="E665" s="25">
        <v>45392</v>
      </c>
      <c r="F665" s="8">
        <f t="shared" si="25"/>
        <v>98</v>
      </c>
      <c r="G665" s="8" t="s">
        <v>14</v>
      </c>
      <c r="H665" s="8" t="s">
        <v>20</v>
      </c>
      <c r="I665" s="19">
        <v>1.0037</v>
      </c>
      <c r="J665" s="19">
        <f t="shared" si="24"/>
        <v>1.0037</v>
      </c>
      <c r="K665" s="23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5">
        <v>45294</v>
      </c>
      <c r="E666" s="25">
        <v>45651</v>
      </c>
      <c r="F666" s="8">
        <f t="shared" si="25"/>
        <v>357</v>
      </c>
      <c r="G666" s="8" t="s">
        <v>14</v>
      </c>
      <c r="H666" s="8" t="s">
        <v>20</v>
      </c>
      <c r="I666" s="19">
        <v>1.0037</v>
      </c>
      <c r="J666" s="19">
        <f t="shared" si="24"/>
        <v>1.0037</v>
      </c>
      <c r="K666" s="23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5">
        <v>45300</v>
      </c>
      <c r="E667" s="25">
        <v>45770</v>
      </c>
      <c r="F667" s="8">
        <f t="shared" si="25"/>
        <v>470</v>
      </c>
      <c r="G667" s="8" t="s">
        <v>14</v>
      </c>
      <c r="H667" s="8" t="s">
        <v>20</v>
      </c>
      <c r="I667" s="19">
        <v>1.0005999999999999</v>
      </c>
      <c r="J667" s="19">
        <f t="shared" si="24"/>
        <v>1.0005999999999999</v>
      </c>
      <c r="K667" s="23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19">
        <v>1.0720000000000001</v>
      </c>
      <c r="J668" s="19">
        <f t="shared" ref="J668:J701" si="26">I668</f>
        <v>1.0720000000000001</v>
      </c>
      <c r="K668" s="23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19">
        <v>1.0602</v>
      </c>
      <c r="J669" s="19">
        <f t="shared" si="26"/>
        <v>1.0602</v>
      </c>
      <c r="K669" s="23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19">
        <v>1.0762</v>
      </c>
      <c r="J670" s="19">
        <f t="shared" si="26"/>
        <v>1.0762</v>
      </c>
      <c r="K670" s="23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8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19">
        <v>1.0313000000000001</v>
      </c>
      <c r="J671" s="19">
        <f t="shared" si="26"/>
        <v>1.0313000000000001</v>
      </c>
      <c r="K671" s="23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5">
        <v>45034</v>
      </c>
      <c r="E672" s="25">
        <v>45399</v>
      </c>
      <c r="F672" s="8">
        <f t="shared" si="25"/>
        <v>365</v>
      </c>
      <c r="G672" s="8" t="s">
        <v>14</v>
      </c>
      <c r="H672" s="8" t="s">
        <v>20</v>
      </c>
      <c r="I672" s="19">
        <v>1.0741000000000001</v>
      </c>
      <c r="J672" s="19">
        <f t="shared" si="26"/>
        <v>1.0741000000000001</v>
      </c>
      <c r="K672" s="23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5">
        <v>45051</v>
      </c>
      <c r="E673" s="25">
        <v>45406</v>
      </c>
      <c r="F673" s="8">
        <f t="shared" si="25"/>
        <v>355</v>
      </c>
      <c r="G673" s="8" t="s">
        <v>14</v>
      </c>
      <c r="H673" s="8" t="s">
        <v>20</v>
      </c>
      <c r="I673" s="19">
        <v>1.0704</v>
      </c>
      <c r="J673" s="19">
        <f t="shared" si="26"/>
        <v>1.0704</v>
      </c>
      <c r="K673" s="23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5">
        <v>45055</v>
      </c>
      <c r="E674" s="25">
        <v>45406</v>
      </c>
      <c r="F674" s="8">
        <f t="shared" si="25"/>
        <v>351</v>
      </c>
      <c r="G674" s="8" t="s">
        <v>14</v>
      </c>
      <c r="H674" s="8" t="s">
        <v>20</v>
      </c>
      <c r="I674" s="19">
        <v>1.0666</v>
      </c>
      <c r="J674" s="19">
        <f t="shared" si="26"/>
        <v>1.0666</v>
      </c>
      <c r="K674" s="23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5">
        <v>45078</v>
      </c>
      <c r="E675" s="25">
        <v>45440</v>
      </c>
      <c r="F675" s="8">
        <f t="shared" si="25"/>
        <v>362</v>
      </c>
      <c r="G675" s="8" t="s">
        <v>14</v>
      </c>
      <c r="H675" s="8" t="s">
        <v>20</v>
      </c>
      <c r="I675" s="19">
        <v>1.0604</v>
      </c>
      <c r="J675" s="19">
        <f t="shared" si="26"/>
        <v>1.0604</v>
      </c>
      <c r="K675" s="23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5">
        <v>45090</v>
      </c>
      <c r="E676" s="25">
        <v>45448</v>
      </c>
      <c r="F676" s="8">
        <f t="shared" si="25"/>
        <v>358</v>
      </c>
      <c r="G676" s="8" t="s">
        <v>14</v>
      </c>
      <c r="H676" s="8" t="s">
        <v>20</v>
      </c>
      <c r="I676" s="19">
        <v>1.0575000000000001</v>
      </c>
      <c r="J676" s="19">
        <f t="shared" si="26"/>
        <v>1.0575000000000001</v>
      </c>
      <c r="K676" s="23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5">
        <v>45097</v>
      </c>
      <c r="E677" s="25">
        <v>45462</v>
      </c>
      <c r="F677" s="8">
        <f t="shared" si="25"/>
        <v>365</v>
      </c>
      <c r="G677" s="8" t="s">
        <v>14</v>
      </c>
      <c r="H677" s="8" t="s">
        <v>20</v>
      </c>
      <c r="I677" s="19">
        <v>1.0573999999999999</v>
      </c>
      <c r="J677" s="19">
        <f t="shared" si="26"/>
        <v>1.0573999999999999</v>
      </c>
      <c r="K677" s="23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5">
        <v>45111</v>
      </c>
      <c r="E678" s="25">
        <v>45469</v>
      </c>
      <c r="F678" s="8">
        <f t="shared" si="25"/>
        <v>358</v>
      </c>
      <c r="G678" s="8" t="s">
        <v>14</v>
      </c>
      <c r="H678" s="8" t="s">
        <v>20</v>
      </c>
      <c r="I678" s="19">
        <v>1.0552999999999999</v>
      </c>
      <c r="J678" s="19">
        <f t="shared" si="26"/>
        <v>1.0552999999999999</v>
      </c>
      <c r="K678" s="23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5">
        <v>45272</v>
      </c>
      <c r="E679" s="25">
        <v>45371</v>
      </c>
      <c r="F679" s="8">
        <f t="shared" si="25"/>
        <v>99</v>
      </c>
      <c r="G679" s="8" t="s">
        <v>14</v>
      </c>
      <c r="H679" s="8" t="s">
        <v>20</v>
      </c>
      <c r="I679" s="19">
        <v>1.0145999999999999</v>
      </c>
      <c r="J679" s="19">
        <f t="shared" si="26"/>
        <v>1.0145999999999999</v>
      </c>
      <c r="K679" s="23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5">
        <v>45132</v>
      </c>
      <c r="E680" s="25">
        <v>45497</v>
      </c>
      <c r="F680" s="8">
        <f t="shared" si="25"/>
        <v>365</v>
      </c>
      <c r="G680" s="8" t="s">
        <v>14</v>
      </c>
      <c r="H680" s="8" t="s">
        <v>20</v>
      </c>
      <c r="I680" s="19">
        <v>1.0470999999999999</v>
      </c>
      <c r="J680" s="19">
        <f t="shared" si="26"/>
        <v>1.0470999999999999</v>
      </c>
      <c r="K680" s="23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5">
        <v>45139</v>
      </c>
      <c r="E681" s="25">
        <v>45504</v>
      </c>
      <c r="F681" s="8">
        <f t="shared" si="25"/>
        <v>365</v>
      </c>
      <c r="G681" s="8" t="s">
        <v>14</v>
      </c>
      <c r="H681" s="8" t="s">
        <v>20</v>
      </c>
      <c r="I681" s="19">
        <v>1.0395000000000001</v>
      </c>
      <c r="J681" s="19">
        <f t="shared" si="26"/>
        <v>1.0395000000000001</v>
      </c>
      <c r="K681" s="23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5">
        <v>45153</v>
      </c>
      <c r="E682" s="25">
        <v>45518</v>
      </c>
      <c r="F682" s="8">
        <f t="shared" si="25"/>
        <v>365</v>
      </c>
      <c r="G682" s="8" t="s">
        <v>14</v>
      </c>
      <c r="H682" s="8" t="s">
        <v>20</v>
      </c>
      <c r="I682" s="19">
        <v>1.0379</v>
      </c>
      <c r="J682" s="19">
        <f t="shared" si="26"/>
        <v>1.0379</v>
      </c>
      <c r="K682" s="23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5">
        <v>45160</v>
      </c>
      <c r="E683" s="25">
        <v>45406</v>
      </c>
      <c r="F683" s="8">
        <f t="shared" si="25"/>
        <v>246</v>
      </c>
      <c r="G683" s="8" t="s">
        <v>14</v>
      </c>
      <c r="H683" s="8" t="s">
        <v>20</v>
      </c>
      <c r="I683" s="19">
        <v>1.0349999999999999</v>
      </c>
      <c r="J683" s="19">
        <f t="shared" si="26"/>
        <v>1.0349999999999999</v>
      </c>
      <c r="K683" s="23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5">
        <v>45167</v>
      </c>
      <c r="E684" s="25">
        <v>45469</v>
      </c>
      <c r="F684" s="8">
        <f t="shared" si="25"/>
        <v>302</v>
      </c>
      <c r="G684" s="8" t="s">
        <v>14</v>
      </c>
      <c r="H684" s="8" t="s">
        <v>20</v>
      </c>
      <c r="I684" s="19">
        <v>1.0327</v>
      </c>
      <c r="J684" s="19">
        <f t="shared" si="26"/>
        <v>1.0327</v>
      </c>
      <c r="K684" s="23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5">
        <v>45174</v>
      </c>
      <c r="E685" s="25">
        <v>45441</v>
      </c>
      <c r="F685" s="8">
        <f t="shared" si="25"/>
        <v>267</v>
      </c>
      <c r="G685" s="8" t="s">
        <v>14</v>
      </c>
      <c r="H685" s="8" t="s">
        <v>20</v>
      </c>
      <c r="I685" s="19">
        <v>1.0381</v>
      </c>
      <c r="J685" s="19">
        <f t="shared" si="26"/>
        <v>1.0381</v>
      </c>
      <c r="K685" s="23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5">
        <v>45181</v>
      </c>
      <c r="E686" s="25">
        <v>45546</v>
      </c>
      <c r="F686" s="8">
        <f t="shared" si="25"/>
        <v>365</v>
      </c>
      <c r="G686" s="8" t="s">
        <v>14</v>
      </c>
      <c r="H686" s="8" t="s">
        <v>20</v>
      </c>
      <c r="I686" s="19">
        <v>1.0395000000000001</v>
      </c>
      <c r="J686" s="19">
        <f t="shared" si="26"/>
        <v>1.0395000000000001</v>
      </c>
      <c r="K686" s="23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5">
        <v>45188</v>
      </c>
      <c r="E687" s="25">
        <v>45651</v>
      </c>
      <c r="F687" s="8">
        <f t="shared" si="25"/>
        <v>463</v>
      </c>
      <c r="G687" s="8" t="s">
        <v>14</v>
      </c>
      <c r="H687" s="8" t="s">
        <v>20</v>
      </c>
      <c r="I687" s="19">
        <v>1.0367</v>
      </c>
      <c r="J687" s="19">
        <f t="shared" si="26"/>
        <v>1.0367</v>
      </c>
      <c r="K687" s="23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5">
        <v>45195</v>
      </c>
      <c r="E688" s="25">
        <v>45560</v>
      </c>
      <c r="F688" s="8">
        <f t="shared" si="25"/>
        <v>365</v>
      </c>
      <c r="G688" s="8" t="s">
        <v>14</v>
      </c>
      <c r="H688" s="8" t="s">
        <v>20</v>
      </c>
      <c r="I688" s="19">
        <v>1.0291999999999999</v>
      </c>
      <c r="J688" s="19">
        <f t="shared" si="26"/>
        <v>1.0291999999999999</v>
      </c>
      <c r="K688" s="23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5">
        <v>45209</v>
      </c>
      <c r="E689" s="25">
        <v>45553</v>
      </c>
      <c r="F689" s="8">
        <f t="shared" si="25"/>
        <v>344</v>
      </c>
      <c r="G689" s="8" t="s">
        <v>14</v>
      </c>
      <c r="H689" s="8" t="s">
        <v>20</v>
      </c>
      <c r="I689" s="19">
        <v>1.0323</v>
      </c>
      <c r="J689" s="19">
        <f t="shared" si="26"/>
        <v>1.0323</v>
      </c>
      <c r="K689" s="23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5">
        <v>45223</v>
      </c>
      <c r="E690" s="25">
        <v>45588</v>
      </c>
      <c r="F690" s="8">
        <f t="shared" si="25"/>
        <v>365</v>
      </c>
      <c r="G690" s="8" t="s">
        <v>14</v>
      </c>
      <c r="H690" s="8" t="s">
        <v>20</v>
      </c>
      <c r="I690" s="19">
        <v>1.0251999999999999</v>
      </c>
      <c r="J690" s="19">
        <f t="shared" si="26"/>
        <v>1.0251999999999999</v>
      </c>
      <c r="K690" s="23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5">
        <v>45230</v>
      </c>
      <c r="E691" s="25">
        <v>45595</v>
      </c>
      <c r="F691" s="8">
        <f t="shared" si="25"/>
        <v>365</v>
      </c>
      <c r="G691" s="8" t="s">
        <v>14</v>
      </c>
      <c r="H691" s="8" t="s">
        <v>20</v>
      </c>
      <c r="I691" s="19">
        <v>1.0232000000000001</v>
      </c>
      <c r="J691" s="19">
        <f t="shared" si="26"/>
        <v>1.0232000000000001</v>
      </c>
      <c r="K691" s="23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5">
        <v>45244</v>
      </c>
      <c r="E692" s="25">
        <v>45588</v>
      </c>
      <c r="F692" s="8">
        <f t="shared" si="25"/>
        <v>344</v>
      </c>
      <c r="G692" s="8" t="s">
        <v>14</v>
      </c>
      <c r="H692" s="8" t="s">
        <v>20</v>
      </c>
      <c r="I692" s="19">
        <v>1.0189999999999999</v>
      </c>
      <c r="J692" s="19">
        <f t="shared" si="26"/>
        <v>1.0189999999999999</v>
      </c>
      <c r="K692" s="23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5">
        <v>45251</v>
      </c>
      <c r="E693" s="25">
        <v>45651</v>
      </c>
      <c r="F693" s="8">
        <f t="shared" si="25"/>
        <v>400</v>
      </c>
      <c r="G693" s="8" t="s">
        <v>14</v>
      </c>
      <c r="H693" s="8" t="s">
        <v>20</v>
      </c>
      <c r="I693" s="19">
        <v>1.0169999999999999</v>
      </c>
      <c r="J693" s="19">
        <f t="shared" si="26"/>
        <v>1.0169999999999999</v>
      </c>
      <c r="K693" s="23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5">
        <v>45258</v>
      </c>
      <c r="E694" s="25">
        <v>45651</v>
      </c>
      <c r="F694" s="8">
        <f t="shared" si="25"/>
        <v>393</v>
      </c>
      <c r="G694" s="8" t="s">
        <v>14</v>
      </c>
      <c r="H694" s="8" t="s">
        <v>20</v>
      </c>
      <c r="I694" s="19">
        <v>1.02</v>
      </c>
      <c r="J694" s="19">
        <f t="shared" si="26"/>
        <v>1.02</v>
      </c>
      <c r="K694" s="23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5">
        <v>45258</v>
      </c>
      <c r="E695" s="25">
        <v>45532</v>
      </c>
      <c r="F695" s="8">
        <f t="shared" si="25"/>
        <v>274</v>
      </c>
      <c r="G695" s="8" t="s">
        <v>14</v>
      </c>
      <c r="H695" s="8" t="s">
        <v>20</v>
      </c>
      <c r="I695" s="19">
        <v>1.02</v>
      </c>
      <c r="J695" s="19">
        <f t="shared" si="26"/>
        <v>1.02</v>
      </c>
      <c r="K695" s="23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5">
        <v>45272</v>
      </c>
      <c r="E696" s="25">
        <v>45672</v>
      </c>
      <c r="F696" s="8">
        <f t="shared" si="25"/>
        <v>400</v>
      </c>
      <c r="G696" s="8" t="s">
        <v>14</v>
      </c>
      <c r="H696" s="8" t="s">
        <v>20</v>
      </c>
      <c r="I696" s="19">
        <v>1.0123</v>
      </c>
      <c r="J696" s="19">
        <f t="shared" si="26"/>
        <v>1.0123</v>
      </c>
      <c r="K696" s="23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5">
        <v>45294</v>
      </c>
      <c r="E697" s="25">
        <v>45770</v>
      </c>
      <c r="F697" s="8">
        <f t="shared" si="25"/>
        <v>476</v>
      </c>
      <c r="G697" s="8" t="s">
        <v>14</v>
      </c>
      <c r="H697" s="8" t="s">
        <v>20</v>
      </c>
      <c r="I697" s="19">
        <v>1.0058</v>
      </c>
      <c r="J697" s="19">
        <f t="shared" si="26"/>
        <v>1.0058</v>
      </c>
      <c r="K697" s="23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5">
        <v>45294</v>
      </c>
      <c r="E698" s="25">
        <v>45392</v>
      </c>
      <c r="F698" s="8">
        <f t="shared" si="25"/>
        <v>98</v>
      </c>
      <c r="G698" s="8" t="s">
        <v>14</v>
      </c>
      <c r="H698" s="8" t="s">
        <v>20</v>
      </c>
      <c r="I698" s="19">
        <v>1.0059</v>
      </c>
      <c r="J698" s="19">
        <f t="shared" si="26"/>
        <v>1.0059</v>
      </c>
      <c r="K698" s="23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5">
        <v>45294</v>
      </c>
      <c r="E699" s="25">
        <v>45651</v>
      </c>
      <c r="F699" s="8">
        <f t="shared" si="25"/>
        <v>357</v>
      </c>
      <c r="G699" s="8" t="s">
        <v>14</v>
      </c>
      <c r="H699" s="8" t="s">
        <v>20</v>
      </c>
      <c r="I699" s="19">
        <v>1.0059</v>
      </c>
      <c r="J699" s="19">
        <f t="shared" si="26"/>
        <v>1.0059</v>
      </c>
      <c r="K699" s="23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5">
        <v>45300</v>
      </c>
      <c r="E700" s="25">
        <v>45770</v>
      </c>
      <c r="F700" s="8">
        <f t="shared" si="25"/>
        <v>470</v>
      </c>
      <c r="G700" s="8" t="s">
        <v>14</v>
      </c>
      <c r="H700" s="8" t="s">
        <v>20</v>
      </c>
      <c r="I700" s="19">
        <v>1.0023</v>
      </c>
      <c r="J700" s="19">
        <f t="shared" si="26"/>
        <v>1.0023</v>
      </c>
      <c r="K700" s="23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5">
        <v>45307</v>
      </c>
      <c r="E701" s="25">
        <v>45791</v>
      </c>
      <c r="F701" s="8">
        <f t="shared" si="25"/>
        <v>484</v>
      </c>
      <c r="G701" s="8" t="s">
        <v>14</v>
      </c>
      <c r="H701" s="8" t="s">
        <v>20</v>
      </c>
      <c r="I701" s="19">
        <v>1.0008999999999999</v>
      </c>
      <c r="J701" s="19">
        <f t="shared" si="26"/>
        <v>1.0008999999999999</v>
      </c>
      <c r="K701" s="23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19">
        <v>1.0737000000000001</v>
      </c>
      <c r="J702" s="19">
        <f t="shared" ref="J702:J741" si="27">I702</f>
        <v>1.0737000000000001</v>
      </c>
      <c r="K702" s="23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19">
        <v>1.0618000000000001</v>
      </c>
      <c r="J703" s="19">
        <f t="shared" si="27"/>
        <v>1.0618000000000001</v>
      </c>
      <c r="K703" s="23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19">
        <v>1.0790999999999999</v>
      </c>
      <c r="J704" s="19">
        <f t="shared" si="27"/>
        <v>1.0790999999999999</v>
      </c>
      <c r="K704" s="23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8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19">
        <v>1.034</v>
      </c>
      <c r="J705" s="19">
        <f t="shared" si="27"/>
        <v>1.034</v>
      </c>
      <c r="K705" s="23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5">
        <v>45034</v>
      </c>
      <c r="E706" s="25">
        <v>45399</v>
      </c>
      <c r="F706" s="8">
        <f t="shared" si="25"/>
        <v>365</v>
      </c>
      <c r="G706" s="8" t="s">
        <v>14</v>
      </c>
      <c r="H706" s="8" t="s">
        <v>20</v>
      </c>
      <c r="I706" s="19">
        <v>1.0769</v>
      </c>
      <c r="J706" s="19">
        <f t="shared" si="27"/>
        <v>1.0769</v>
      </c>
      <c r="K706" s="23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5">
        <v>45051</v>
      </c>
      <c r="E707" s="25">
        <v>45406</v>
      </c>
      <c r="F707" s="8">
        <f t="shared" si="25"/>
        <v>355</v>
      </c>
      <c r="G707" s="8" t="s">
        <v>14</v>
      </c>
      <c r="H707" s="8" t="s">
        <v>20</v>
      </c>
      <c r="I707" s="19">
        <v>1.0731999999999999</v>
      </c>
      <c r="J707" s="19">
        <f t="shared" si="27"/>
        <v>1.0731999999999999</v>
      </c>
      <c r="K707" s="23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5">
        <v>45055</v>
      </c>
      <c r="E708" s="25">
        <v>45406</v>
      </c>
      <c r="F708" s="8">
        <f t="shared" si="25"/>
        <v>351</v>
      </c>
      <c r="G708" s="8" t="s">
        <v>14</v>
      </c>
      <c r="H708" s="8" t="s">
        <v>20</v>
      </c>
      <c r="I708" s="19">
        <v>1.0693999999999999</v>
      </c>
      <c r="J708" s="19">
        <f t="shared" si="27"/>
        <v>1.0693999999999999</v>
      </c>
      <c r="K708" s="23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5">
        <v>45078</v>
      </c>
      <c r="E709" s="25">
        <v>45440</v>
      </c>
      <c r="F709" s="8">
        <f t="shared" si="25"/>
        <v>362</v>
      </c>
      <c r="G709" s="8" t="s">
        <v>14</v>
      </c>
      <c r="H709" s="8" t="s">
        <v>20</v>
      </c>
      <c r="I709" s="19">
        <v>1.0631999999999999</v>
      </c>
      <c r="J709" s="19">
        <f t="shared" si="27"/>
        <v>1.0631999999999999</v>
      </c>
      <c r="K709" s="23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5">
        <v>45090</v>
      </c>
      <c r="E710" s="25">
        <v>45448</v>
      </c>
      <c r="F710" s="8">
        <f t="shared" si="25"/>
        <v>358</v>
      </c>
      <c r="G710" s="8" t="s">
        <v>14</v>
      </c>
      <c r="H710" s="8" t="s">
        <v>20</v>
      </c>
      <c r="I710" s="19">
        <v>1.0603</v>
      </c>
      <c r="J710" s="19">
        <f t="shared" si="27"/>
        <v>1.0603</v>
      </c>
      <c r="K710" s="23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5">
        <v>45097</v>
      </c>
      <c r="E711" s="25">
        <v>45462</v>
      </c>
      <c r="F711" s="8">
        <f t="shared" si="25"/>
        <v>365</v>
      </c>
      <c r="G711" s="8" t="s">
        <v>14</v>
      </c>
      <c r="H711" s="8" t="s">
        <v>20</v>
      </c>
      <c r="I711" s="19">
        <v>1.0601</v>
      </c>
      <c r="J711" s="19">
        <f t="shared" si="27"/>
        <v>1.0601</v>
      </c>
      <c r="K711" s="23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5">
        <v>45111</v>
      </c>
      <c r="E712" s="25">
        <v>45469</v>
      </c>
      <c r="F712" s="8">
        <f t="shared" si="25"/>
        <v>358</v>
      </c>
      <c r="G712" s="8" t="s">
        <v>14</v>
      </c>
      <c r="H712" s="8" t="s">
        <v>20</v>
      </c>
      <c r="I712" s="19">
        <v>1.0581</v>
      </c>
      <c r="J712" s="19">
        <f t="shared" si="27"/>
        <v>1.0581</v>
      </c>
      <c r="K712" s="23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5">
        <v>45272</v>
      </c>
      <c r="E713" s="25">
        <v>45371</v>
      </c>
      <c r="F713" s="8">
        <f t="shared" si="25"/>
        <v>99</v>
      </c>
      <c r="G713" s="8" t="s">
        <v>14</v>
      </c>
      <c r="H713" s="8" t="s">
        <v>20</v>
      </c>
      <c r="I713" s="19">
        <v>1.0172000000000001</v>
      </c>
      <c r="J713" s="19">
        <f t="shared" si="27"/>
        <v>1.0172000000000001</v>
      </c>
      <c r="K713" s="23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5">
        <v>45132</v>
      </c>
      <c r="E714" s="25">
        <v>45497</v>
      </c>
      <c r="F714" s="8">
        <f t="shared" si="25"/>
        <v>365</v>
      </c>
      <c r="G714" s="8" t="s">
        <v>14</v>
      </c>
      <c r="H714" s="8" t="s">
        <v>20</v>
      </c>
      <c r="I714" s="19">
        <v>1.0498000000000001</v>
      </c>
      <c r="J714" s="19">
        <f t="shared" si="27"/>
        <v>1.0498000000000001</v>
      </c>
      <c r="K714" s="23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5">
        <v>45139</v>
      </c>
      <c r="E715" s="25">
        <v>45504</v>
      </c>
      <c r="F715" s="8">
        <f t="shared" si="25"/>
        <v>365</v>
      </c>
      <c r="G715" s="8" t="s">
        <v>14</v>
      </c>
      <c r="H715" s="8" t="s">
        <v>20</v>
      </c>
      <c r="I715" s="19">
        <v>1.0411999999999999</v>
      </c>
      <c r="J715" s="19">
        <f t="shared" si="27"/>
        <v>1.0411999999999999</v>
      </c>
      <c r="K715" s="23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5">
        <v>45153</v>
      </c>
      <c r="E716" s="25">
        <v>45518</v>
      </c>
      <c r="F716" s="8">
        <f t="shared" si="25"/>
        <v>365</v>
      </c>
      <c r="G716" s="8" t="s">
        <v>14</v>
      </c>
      <c r="H716" s="8" t="s">
        <v>20</v>
      </c>
      <c r="I716" s="19">
        <v>1.0395000000000001</v>
      </c>
      <c r="J716" s="19">
        <f t="shared" si="27"/>
        <v>1.0395000000000001</v>
      </c>
      <c r="K716" s="23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5">
        <v>45160</v>
      </c>
      <c r="E717" s="25">
        <v>45406</v>
      </c>
      <c r="F717" s="8">
        <f t="shared" si="25"/>
        <v>246</v>
      </c>
      <c r="G717" s="8" t="s">
        <v>14</v>
      </c>
      <c r="H717" s="8" t="s">
        <v>20</v>
      </c>
      <c r="I717" s="19">
        <v>1.0367</v>
      </c>
      <c r="J717" s="19">
        <f t="shared" si="27"/>
        <v>1.0367</v>
      </c>
      <c r="K717" s="23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5">
        <v>45167</v>
      </c>
      <c r="E718" s="25">
        <v>45469</v>
      </c>
      <c r="F718" s="8">
        <f t="shared" si="25"/>
        <v>302</v>
      </c>
      <c r="G718" s="8" t="s">
        <v>14</v>
      </c>
      <c r="H718" s="8" t="s">
        <v>20</v>
      </c>
      <c r="I718" s="19">
        <v>1.0344</v>
      </c>
      <c r="J718" s="19">
        <f t="shared" si="27"/>
        <v>1.0344</v>
      </c>
      <c r="K718" s="23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5">
        <v>45174</v>
      </c>
      <c r="E719" s="25">
        <v>45441</v>
      </c>
      <c r="F719" s="8">
        <f t="shared" si="25"/>
        <v>267</v>
      </c>
      <c r="G719" s="8" t="s">
        <v>14</v>
      </c>
      <c r="H719" s="8" t="s">
        <v>20</v>
      </c>
      <c r="I719" s="19">
        <v>1.0407999999999999</v>
      </c>
      <c r="J719" s="19">
        <f t="shared" si="27"/>
        <v>1.0407999999999999</v>
      </c>
      <c r="K719" s="23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5">
        <v>45181</v>
      </c>
      <c r="E720" s="25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19">
        <v>1.0422</v>
      </c>
      <c r="J720" s="19">
        <f t="shared" si="27"/>
        <v>1.0422</v>
      </c>
      <c r="K720" s="23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5">
        <v>45188</v>
      </c>
      <c r="E721" s="25">
        <v>45651</v>
      </c>
      <c r="F721" s="8">
        <f t="shared" si="28"/>
        <v>463</v>
      </c>
      <c r="G721" s="8" t="s">
        <v>14</v>
      </c>
      <c r="H721" s="8" t="s">
        <v>20</v>
      </c>
      <c r="I721" s="19">
        <v>1.0394000000000001</v>
      </c>
      <c r="J721" s="19">
        <f t="shared" si="27"/>
        <v>1.0394000000000001</v>
      </c>
      <c r="K721" s="23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5">
        <v>45195</v>
      </c>
      <c r="E722" s="25">
        <v>45560</v>
      </c>
      <c r="F722" s="8">
        <f t="shared" si="28"/>
        <v>365</v>
      </c>
      <c r="G722" s="8" t="s">
        <v>14</v>
      </c>
      <c r="H722" s="8" t="s">
        <v>20</v>
      </c>
      <c r="I722" s="19">
        <v>1.0307999999999999</v>
      </c>
      <c r="J722" s="19">
        <f t="shared" si="27"/>
        <v>1.0307999999999999</v>
      </c>
      <c r="K722" s="23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5">
        <v>45209</v>
      </c>
      <c r="E723" s="25">
        <v>45553</v>
      </c>
      <c r="F723" s="8">
        <f t="shared" si="28"/>
        <v>344</v>
      </c>
      <c r="G723" s="8" t="s">
        <v>14</v>
      </c>
      <c r="H723" s="8" t="s">
        <v>20</v>
      </c>
      <c r="I723" s="19">
        <v>1.0349999999999999</v>
      </c>
      <c r="J723" s="19">
        <f t="shared" si="27"/>
        <v>1.0349999999999999</v>
      </c>
      <c r="K723" s="23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5">
        <v>45223</v>
      </c>
      <c r="E724" s="25">
        <v>45588</v>
      </c>
      <c r="F724" s="8">
        <f t="shared" si="28"/>
        <v>365</v>
      </c>
      <c r="G724" s="8" t="s">
        <v>14</v>
      </c>
      <c r="H724" s="8" t="s">
        <v>20</v>
      </c>
      <c r="I724" s="19">
        <v>1.0267999999999999</v>
      </c>
      <c r="J724" s="19">
        <f t="shared" si="27"/>
        <v>1.0267999999999999</v>
      </c>
      <c r="K724" s="23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5">
        <v>45230</v>
      </c>
      <c r="E725" s="25">
        <v>45595</v>
      </c>
      <c r="F725" s="8">
        <f t="shared" si="28"/>
        <v>365</v>
      </c>
      <c r="G725" s="8" t="s">
        <v>14</v>
      </c>
      <c r="H725" s="8" t="s">
        <v>20</v>
      </c>
      <c r="I725" s="19">
        <v>1.0247999999999999</v>
      </c>
      <c r="J725" s="19">
        <f t="shared" si="27"/>
        <v>1.0247999999999999</v>
      </c>
      <c r="K725" s="23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5">
        <v>45244</v>
      </c>
      <c r="E726" s="25">
        <v>45588</v>
      </c>
      <c r="F726" s="8">
        <f t="shared" si="28"/>
        <v>344</v>
      </c>
      <c r="G726" s="8" t="s">
        <v>14</v>
      </c>
      <c r="H726" s="8" t="s">
        <v>20</v>
      </c>
      <c r="I726" s="19">
        <v>1.0206</v>
      </c>
      <c r="J726" s="19">
        <f t="shared" si="27"/>
        <v>1.0206</v>
      </c>
      <c r="K726" s="23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5">
        <v>45251</v>
      </c>
      <c r="E727" s="25">
        <v>45651</v>
      </c>
      <c r="F727" s="8">
        <f t="shared" si="28"/>
        <v>400</v>
      </c>
      <c r="G727" s="8" t="s">
        <v>14</v>
      </c>
      <c r="H727" s="8" t="s">
        <v>20</v>
      </c>
      <c r="I727" s="19">
        <v>1.0185999999999999</v>
      </c>
      <c r="J727" s="19">
        <f t="shared" si="27"/>
        <v>1.0185999999999999</v>
      </c>
      <c r="K727" s="23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5">
        <v>45258</v>
      </c>
      <c r="E728" s="25">
        <v>45651</v>
      </c>
      <c r="F728" s="8">
        <f t="shared" si="28"/>
        <v>393</v>
      </c>
      <c r="G728" s="8" t="s">
        <v>14</v>
      </c>
      <c r="H728" s="8" t="s">
        <v>20</v>
      </c>
      <c r="I728" s="19">
        <v>1.0226999999999999</v>
      </c>
      <c r="J728" s="19">
        <f t="shared" si="27"/>
        <v>1.0226999999999999</v>
      </c>
      <c r="K728" s="23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5">
        <v>45258</v>
      </c>
      <c r="E729" s="25">
        <v>45532</v>
      </c>
      <c r="F729" s="8">
        <f t="shared" si="28"/>
        <v>274</v>
      </c>
      <c r="G729" s="8" t="s">
        <v>14</v>
      </c>
      <c r="H729" s="8" t="s">
        <v>20</v>
      </c>
      <c r="I729" s="19">
        <v>1.0226999999999999</v>
      </c>
      <c r="J729" s="19">
        <f t="shared" si="27"/>
        <v>1.0226999999999999</v>
      </c>
      <c r="K729" s="23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5">
        <v>45272</v>
      </c>
      <c r="E730" s="25">
        <v>45672</v>
      </c>
      <c r="F730" s="8">
        <f t="shared" si="28"/>
        <v>400</v>
      </c>
      <c r="G730" s="8" t="s">
        <v>14</v>
      </c>
      <c r="H730" s="8" t="s">
        <v>20</v>
      </c>
      <c r="I730" s="19">
        <v>1.0139</v>
      </c>
      <c r="J730" s="19">
        <f t="shared" si="27"/>
        <v>1.0139</v>
      </c>
      <c r="K730" s="23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5">
        <v>45294</v>
      </c>
      <c r="E731" s="25">
        <v>45770</v>
      </c>
      <c r="F731" s="8">
        <f t="shared" si="28"/>
        <v>476</v>
      </c>
      <c r="G731" s="8" t="s">
        <v>14</v>
      </c>
      <c r="H731" s="8" t="s">
        <v>20</v>
      </c>
      <c r="I731" s="19">
        <v>1.0085</v>
      </c>
      <c r="J731" s="19">
        <f t="shared" si="27"/>
        <v>1.0085</v>
      </c>
      <c r="K731" s="23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5">
        <v>45294</v>
      </c>
      <c r="E732" s="25">
        <v>45392</v>
      </c>
      <c r="F732" s="8">
        <f t="shared" si="28"/>
        <v>98</v>
      </c>
      <c r="G732" s="8" t="s">
        <v>14</v>
      </c>
      <c r="H732" s="8" t="s">
        <v>20</v>
      </c>
      <c r="I732" s="19">
        <v>1.0085</v>
      </c>
      <c r="J732" s="19">
        <f t="shared" si="27"/>
        <v>1.0085</v>
      </c>
      <c r="K732" s="23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5">
        <v>45294</v>
      </c>
      <c r="E733" s="25">
        <v>45651</v>
      </c>
      <c r="F733" s="8">
        <f t="shared" si="28"/>
        <v>357</v>
      </c>
      <c r="G733" s="8" t="s">
        <v>14</v>
      </c>
      <c r="H733" s="8" t="s">
        <v>20</v>
      </c>
      <c r="I733" s="19">
        <v>1.0085</v>
      </c>
      <c r="J733" s="19">
        <f t="shared" si="27"/>
        <v>1.0085</v>
      </c>
      <c r="K733" s="23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5">
        <v>45300</v>
      </c>
      <c r="E734" s="25">
        <v>45770</v>
      </c>
      <c r="F734" s="8">
        <f t="shared" si="28"/>
        <v>470</v>
      </c>
      <c r="G734" s="8" t="s">
        <v>14</v>
      </c>
      <c r="H734" s="8" t="s">
        <v>20</v>
      </c>
      <c r="I734" s="19">
        <v>1.0039</v>
      </c>
      <c r="J734" s="19">
        <f t="shared" si="27"/>
        <v>1.0039</v>
      </c>
      <c r="K734" s="23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5">
        <v>45307</v>
      </c>
      <c r="E735" s="25">
        <v>45791</v>
      </c>
      <c r="F735" s="8">
        <f t="shared" si="28"/>
        <v>484</v>
      </c>
      <c r="G735" s="8" t="s">
        <v>14</v>
      </c>
      <c r="H735" s="8" t="s">
        <v>20</v>
      </c>
      <c r="I735" s="19">
        <v>1.0024999999999999</v>
      </c>
      <c r="J735" s="19">
        <f t="shared" si="27"/>
        <v>1.0024999999999999</v>
      </c>
      <c r="K735" s="23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5">
        <v>45314</v>
      </c>
      <c r="E736" s="25">
        <v>45798</v>
      </c>
      <c r="F736" s="8">
        <f t="shared" si="28"/>
        <v>484</v>
      </c>
      <c r="G736" s="8" t="s">
        <v>14</v>
      </c>
      <c r="H736" s="8" t="s">
        <v>20</v>
      </c>
      <c r="I736" s="19">
        <v>1</v>
      </c>
      <c r="J736" s="19">
        <f t="shared" si="27"/>
        <v>1</v>
      </c>
      <c r="K736" s="23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19">
        <v>1.0767</v>
      </c>
      <c r="J737" s="19">
        <f t="shared" si="27"/>
        <v>1.0767</v>
      </c>
      <c r="K737" s="23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19">
        <v>1.0648</v>
      </c>
      <c r="J738" s="19">
        <f t="shared" si="27"/>
        <v>1.0648</v>
      </c>
      <c r="K738" s="23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19">
        <v>1.0829</v>
      </c>
      <c r="J739" s="19">
        <f t="shared" si="27"/>
        <v>1.0829</v>
      </c>
      <c r="K739" s="23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8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19">
        <v>1.0377000000000001</v>
      </c>
      <c r="J740" s="19">
        <f t="shared" si="27"/>
        <v>1.0377000000000001</v>
      </c>
      <c r="K740" s="23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5">
        <v>45034</v>
      </c>
      <c r="E741" s="25">
        <v>45399</v>
      </c>
      <c r="F741" s="8">
        <f t="shared" si="28"/>
        <v>365</v>
      </c>
      <c r="G741" s="8" t="s">
        <v>14</v>
      </c>
      <c r="H741" s="8" t="s">
        <v>20</v>
      </c>
      <c r="I741" s="19">
        <v>1.0807</v>
      </c>
      <c r="J741" s="19">
        <f t="shared" si="27"/>
        <v>1.0807</v>
      </c>
      <c r="K741" s="23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5">
        <v>45051</v>
      </c>
      <c r="E742" s="25">
        <v>45406</v>
      </c>
      <c r="F742" s="8">
        <f t="shared" si="28"/>
        <v>355</v>
      </c>
      <c r="G742" s="8" t="s">
        <v>14</v>
      </c>
      <c r="H742" s="8" t="s">
        <v>20</v>
      </c>
      <c r="I742" s="19">
        <v>1.077</v>
      </c>
      <c r="J742" s="19">
        <f t="shared" ref="J742:J773" si="29">I742</f>
        <v>1.077</v>
      </c>
      <c r="K742" s="23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5">
        <v>45055</v>
      </c>
      <c r="E743" s="25">
        <v>45406</v>
      </c>
      <c r="F743" s="8">
        <f t="shared" si="28"/>
        <v>351</v>
      </c>
      <c r="G743" s="8" t="s">
        <v>14</v>
      </c>
      <c r="H743" s="8" t="s">
        <v>20</v>
      </c>
      <c r="I743" s="19">
        <v>1.0731999999999999</v>
      </c>
      <c r="J743" s="19">
        <f t="shared" si="29"/>
        <v>1.0731999999999999</v>
      </c>
      <c r="K743" s="23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5">
        <v>45078</v>
      </c>
      <c r="E744" s="25">
        <v>45440</v>
      </c>
      <c r="F744" s="8">
        <f t="shared" si="28"/>
        <v>362</v>
      </c>
      <c r="G744" s="8" t="s">
        <v>14</v>
      </c>
      <c r="H744" s="8" t="s">
        <v>20</v>
      </c>
      <c r="I744" s="19">
        <v>1.0669999999999999</v>
      </c>
      <c r="J744" s="19">
        <f t="shared" si="29"/>
        <v>1.0669999999999999</v>
      </c>
      <c r="K744" s="23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5">
        <v>45090</v>
      </c>
      <c r="E745" s="25">
        <v>45448</v>
      </c>
      <c r="F745" s="8">
        <f t="shared" si="28"/>
        <v>358</v>
      </c>
      <c r="G745" s="8" t="s">
        <v>14</v>
      </c>
      <c r="H745" s="8" t="s">
        <v>20</v>
      </c>
      <c r="I745" s="19">
        <v>1.0640000000000001</v>
      </c>
      <c r="J745" s="19">
        <f t="shared" si="29"/>
        <v>1.0640000000000001</v>
      </c>
      <c r="K745" s="23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5">
        <v>45097</v>
      </c>
      <c r="E746" s="25">
        <v>45462</v>
      </c>
      <c r="F746" s="8">
        <f t="shared" si="28"/>
        <v>365</v>
      </c>
      <c r="G746" s="8" t="s">
        <v>14</v>
      </c>
      <c r="H746" s="8" t="s">
        <v>20</v>
      </c>
      <c r="I746" s="19">
        <v>1.0639000000000001</v>
      </c>
      <c r="J746" s="19">
        <f t="shared" si="29"/>
        <v>1.0639000000000001</v>
      </c>
      <c r="K746" s="23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5">
        <v>45111</v>
      </c>
      <c r="E747" s="25">
        <v>45469</v>
      </c>
      <c r="F747" s="8">
        <f t="shared" si="28"/>
        <v>358</v>
      </c>
      <c r="G747" s="8" t="s">
        <v>14</v>
      </c>
      <c r="H747" s="8" t="s">
        <v>20</v>
      </c>
      <c r="I747" s="19">
        <v>1.0619000000000001</v>
      </c>
      <c r="J747" s="19">
        <f t="shared" si="29"/>
        <v>1.0619000000000001</v>
      </c>
      <c r="K747" s="23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5">
        <v>45272</v>
      </c>
      <c r="E748" s="25">
        <v>45371</v>
      </c>
      <c r="F748" s="8">
        <f t="shared" si="28"/>
        <v>99</v>
      </c>
      <c r="G748" s="8" t="s">
        <v>14</v>
      </c>
      <c r="H748" s="8" t="s">
        <v>20</v>
      </c>
      <c r="I748" s="19">
        <v>1.0207999999999999</v>
      </c>
      <c r="J748" s="19">
        <f t="shared" si="29"/>
        <v>1.0207999999999999</v>
      </c>
      <c r="K748" s="23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5">
        <v>45132</v>
      </c>
      <c r="E749" s="25">
        <v>45497</v>
      </c>
      <c r="F749" s="8">
        <f t="shared" si="28"/>
        <v>365</v>
      </c>
      <c r="G749" s="8" t="s">
        <v>14</v>
      </c>
      <c r="H749" s="8" t="s">
        <v>20</v>
      </c>
      <c r="I749" s="19">
        <v>1.0535000000000001</v>
      </c>
      <c r="J749" s="19">
        <f t="shared" si="29"/>
        <v>1.0535000000000001</v>
      </c>
      <c r="K749" s="23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5">
        <v>45139</v>
      </c>
      <c r="E750" s="25">
        <v>45504</v>
      </c>
      <c r="F750" s="8">
        <f t="shared" si="28"/>
        <v>365</v>
      </c>
      <c r="G750" s="8" t="s">
        <v>14</v>
      </c>
      <c r="H750" s="8" t="s">
        <v>20</v>
      </c>
      <c r="I750" s="19">
        <v>1.0441</v>
      </c>
      <c r="J750" s="19">
        <f t="shared" si="29"/>
        <v>1.0441</v>
      </c>
      <c r="K750" s="23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5">
        <v>45153</v>
      </c>
      <c r="E751" s="25">
        <v>45518</v>
      </c>
      <c r="F751" s="8">
        <f t="shared" si="28"/>
        <v>365</v>
      </c>
      <c r="G751" s="8" t="s">
        <v>14</v>
      </c>
      <c r="H751" s="8" t="s">
        <v>20</v>
      </c>
      <c r="I751" s="19">
        <v>1.0424</v>
      </c>
      <c r="J751" s="19">
        <f t="shared" si="29"/>
        <v>1.0424</v>
      </c>
      <c r="K751" s="23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5">
        <v>45160</v>
      </c>
      <c r="E752" s="25">
        <v>45406</v>
      </c>
      <c r="F752" s="8">
        <f t="shared" si="28"/>
        <v>246</v>
      </c>
      <c r="G752" s="8" t="s">
        <v>14</v>
      </c>
      <c r="H752" s="8" t="s">
        <v>20</v>
      </c>
      <c r="I752" s="19">
        <v>1.0396000000000001</v>
      </c>
      <c r="J752" s="19">
        <f t="shared" si="29"/>
        <v>1.0396000000000001</v>
      </c>
      <c r="K752" s="23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5">
        <v>45167</v>
      </c>
      <c r="E753" s="25">
        <v>45469</v>
      </c>
      <c r="F753" s="8">
        <f t="shared" si="28"/>
        <v>302</v>
      </c>
      <c r="G753" s="8" t="s">
        <v>14</v>
      </c>
      <c r="H753" s="8" t="s">
        <v>20</v>
      </c>
      <c r="I753" s="19">
        <v>1.0373000000000001</v>
      </c>
      <c r="J753" s="19">
        <f t="shared" si="29"/>
        <v>1.0373000000000001</v>
      </c>
      <c r="K753" s="23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5">
        <v>45174</v>
      </c>
      <c r="E754" s="25">
        <v>45441</v>
      </c>
      <c r="F754" s="8">
        <f t="shared" si="28"/>
        <v>267</v>
      </c>
      <c r="G754" s="8" t="s">
        <v>14</v>
      </c>
      <c r="H754" s="8" t="s">
        <v>20</v>
      </c>
      <c r="I754" s="19">
        <v>1.0445</v>
      </c>
      <c r="J754" s="19">
        <f t="shared" si="29"/>
        <v>1.0445</v>
      </c>
      <c r="K754" s="23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5">
        <v>45181</v>
      </c>
      <c r="E755" s="25">
        <v>45546</v>
      </c>
      <c r="F755" s="8">
        <f t="shared" si="28"/>
        <v>365</v>
      </c>
      <c r="G755" s="8" t="s">
        <v>14</v>
      </c>
      <c r="H755" s="8" t="s">
        <v>20</v>
      </c>
      <c r="I755" s="19">
        <v>1.0459000000000001</v>
      </c>
      <c r="J755" s="19">
        <f t="shared" si="29"/>
        <v>1.0459000000000001</v>
      </c>
      <c r="K755" s="23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5">
        <v>45188</v>
      </c>
      <c r="E756" s="25">
        <v>45651</v>
      </c>
      <c r="F756" s="8">
        <f t="shared" si="28"/>
        <v>463</v>
      </c>
      <c r="G756" s="8" t="s">
        <v>14</v>
      </c>
      <c r="H756" s="8" t="s">
        <v>20</v>
      </c>
      <c r="I756" s="19">
        <v>1.0430999999999999</v>
      </c>
      <c r="J756" s="19">
        <f t="shared" si="29"/>
        <v>1.0430999999999999</v>
      </c>
      <c r="K756" s="23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5">
        <v>45195</v>
      </c>
      <c r="E757" s="25">
        <v>45560</v>
      </c>
      <c r="F757" s="8">
        <f t="shared" si="28"/>
        <v>365</v>
      </c>
      <c r="G757" s="8" t="s">
        <v>14</v>
      </c>
      <c r="H757" s="8" t="s">
        <v>20</v>
      </c>
      <c r="I757" s="19">
        <v>1.0337000000000001</v>
      </c>
      <c r="J757" s="19">
        <f t="shared" si="29"/>
        <v>1.0337000000000001</v>
      </c>
      <c r="K757" s="23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5">
        <v>45209</v>
      </c>
      <c r="E758" s="25">
        <v>45553</v>
      </c>
      <c r="F758" s="8">
        <f t="shared" si="28"/>
        <v>344</v>
      </c>
      <c r="G758" s="8" t="s">
        <v>14</v>
      </c>
      <c r="H758" s="8" t="s">
        <v>20</v>
      </c>
      <c r="I758" s="19">
        <v>1.0386</v>
      </c>
      <c r="J758" s="19">
        <f t="shared" si="29"/>
        <v>1.0386</v>
      </c>
      <c r="K758" s="23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5">
        <v>45223</v>
      </c>
      <c r="E759" s="25">
        <v>45588</v>
      </c>
      <c r="F759" s="8">
        <f t="shared" si="28"/>
        <v>365</v>
      </c>
      <c r="G759" s="8" t="s">
        <v>14</v>
      </c>
      <c r="H759" s="8" t="s">
        <v>20</v>
      </c>
      <c r="I759" s="19">
        <v>1.0297000000000001</v>
      </c>
      <c r="J759" s="19">
        <f t="shared" si="29"/>
        <v>1.0297000000000001</v>
      </c>
      <c r="K759" s="23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5">
        <v>45230</v>
      </c>
      <c r="E760" s="25">
        <v>45595</v>
      </c>
      <c r="F760" s="8">
        <f t="shared" si="28"/>
        <v>365</v>
      </c>
      <c r="G760" s="8" t="s">
        <v>14</v>
      </c>
      <c r="H760" s="8" t="s">
        <v>20</v>
      </c>
      <c r="I760" s="19">
        <v>1.0277000000000001</v>
      </c>
      <c r="J760" s="19">
        <f t="shared" si="29"/>
        <v>1.0277000000000001</v>
      </c>
      <c r="K760" s="23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5">
        <v>45244</v>
      </c>
      <c r="E761" s="25">
        <v>45588</v>
      </c>
      <c r="F761" s="8">
        <f t="shared" si="28"/>
        <v>344</v>
      </c>
      <c r="G761" s="8" t="s">
        <v>14</v>
      </c>
      <c r="H761" s="8" t="s">
        <v>20</v>
      </c>
      <c r="I761" s="19">
        <v>1.0235000000000001</v>
      </c>
      <c r="J761" s="19">
        <f t="shared" si="29"/>
        <v>1.0235000000000001</v>
      </c>
      <c r="K761" s="23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5">
        <v>45251</v>
      </c>
      <c r="E762" s="25">
        <v>45651</v>
      </c>
      <c r="F762" s="8">
        <f t="shared" si="28"/>
        <v>400</v>
      </c>
      <c r="G762" s="8" t="s">
        <v>14</v>
      </c>
      <c r="H762" s="8" t="s">
        <v>20</v>
      </c>
      <c r="I762" s="19">
        <v>1.0214000000000001</v>
      </c>
      <c r="J762" s="19">
        <f t="shared" si="29"/>
        <v>1.0214000000000001</v>
      </c>
      <c r="K762" s="23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5">
        <v>45258</v>
      </c>
      <c r="E763" s="25">
        <v>45651</v>
      </c>
      <c r="F763" s="8">
        <f t="shared" si="28"/>
        <v>393</v>
      </c>
      <c r="G763" s="8" t="s">
        <v>14</v>
      </c>
      <c r="H763" s="8" t="s">
        <v>20</v>
      </c>
      <c r="I763" s="19">
        <v>1.0263</v>
      </c>
      <c r="J763" s="19">
        <f t="shared" si="29"/>
        <v>1.0263</v>
      </c>
      <c r="K763" s="23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5">
        <v>45258</v>
      </c>
      <c r="E764" s="25">
        <v>45532</v>
      </c>
      <c r="F764" s="8">
        <f t="shared" si="28"/>
        <v>274</v>
      </c>
      <c r="G764" s="8" t="s">
        <v>14</v>
      </c>
      <c r="H764" s="8" t="s">
        <v>20</v>
      </c>
      <c r="I764" s="19">
        <v>1.0263</v>
      </c>
      <c r="J764" s="19">
        <f t="shared" si="29"/>
        <v>1.0263</v>
      </c>
      <c r="K764" s="23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5">
        <v>45272</v>
      </c>
      <c r="E765" s="25">
        <v>45672</v>
      </c>
      <c r="F765" s="8">
        <f t="shared" si="28"/>
        <v>400</v>
      </c>
      <c r="G765" s="8" t="s">
        <v>14</v>
      </c>
      <c r="H765" s="8" t="s">
        <v>20</v>
      </c>
      <c r="I765" s="19">
        <v>1.0166999999999999</v>
      </c>
      <c r="J765" s="19">
        <f t="shared" si="29"/>
        <v>1.0166999999999999</v>
      </c>
      <c r="K765" s="23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5">
        <v>45294</v>
      </c>
      <c r="E766" s="25">
        <v>45770</v>
      </c>
      <c r="F766" s="8">
        <f t="shared" si="28"/>
        <v>476</v>
      </c>
      <c r="G766" s="8" t="s">
        <v>14</v>
      </c>
      <c r="H766" s="8" t="s">
        <v>20</v>
      </c>
      <c r="I766" s="19">
        <v>1.012</v>
      </c>
      <c r="J766" s="19">
        <f t="shared" si="29"/>
        <v>1.012</v>
      </c>
      <c r="K766" s="23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5">
        <v>45294</v>
      </c>
      <c r="E767" s="25">
        <v>45392</v>
      </c>
      <c r="F767" s="8">
        <f t="shared" si="28"/>
        <v>98</v>
      </c>
      <c r="G767" s="8" t="s">
        <v>14</v>
      </c>
      <c r="H767" s="8" t="s">
        <v>20</v>
      </c>
      <c r="I767" s="19">
        <v>1.0121</v>
      </c>
      <c r="J767" s="19">
        <f t="shared" si="29"/>
        <v>1.0121</v>
      </c>
      <c r="K767" s="23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5">
        <v>45294</v>
      </c>
      <c r="E768" s="25">
        <v>45651</v>
      </c>
      <c r="F768" s="8">
        <f t="shared" si="28"/>
        <v>357</v>
      </c>
      <c r="G768" s="8" t="s">
        <v>14</v>
      </c>
      <c r="H768" s="8" t="s">
        <v>20</v>
      </c>
      <c r="I768" s="19">
        <v>1.0121</v>
      </c>
      <c r="J768" s="19">
        <f t="shared" si="29"/>
        <v>1.0121</v>
      </c>
      <c r="K768" s="23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5">
        <v>45300</v>
      </c>
      <c r="E769" s="25">
        <v>45770</v>
      </c>
      <c r="F769" s="8">
        <f t="shared" si="28"/>
        <v>470</v>
      </c>
      <c r="G769" s="8" t="s">
        <v>14</v>
      </c>
      <c r="H769" s="8" t="s">
        <v>20</v>
      </c>
      <c r="I769" s="19">
        <v>1.0066999999999999</v>
      </c>
      <c r="J769" s="19">
        <f t="shared" si="29"/>
        <v>1.0066999999999999</v>
      </c>
      <c r="K769" s="23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5">
        <v>45307</v>
      </c>
      <c r="E770" s="25">
        <v>45791</v>
      </c>
      <c r="F770" s="8">
        <f t="shared" si="28"/>
        <v>484</v>
      </c>
      <c r="G770" s="8" t="s">
        <v>14</v>
      </c>
      <c r="H770" s="8" t="s">
        <v>20</v>
      </c>
      <c r="I770" s="19">
        <v>1.0054000000000001</v>
      </c>
      <c r="J770" s="19">
        <f t="shared" si="29"/>
        <v>1.0054000000000001</v>
      </c>
      <c r="K770" s="23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5">
        <v>45314</v>
      </c>
      <c r="E771" s="25">
        <v>45798</v>
      </c>
      <c r="F771" s="8">
        <f t="shared" si="28"/>
        <v>484</v>
      </c>
      <c r="G771" s="8" t="s">
        <v>14</v>
      </c>
      <c r="H771" s="8" t="s">
        <v>20</v>
      </c>
      <c r="I771" s="19">
        <v>1.0027999999999999</v>
      </c>
      <c r="J771" s="19">
        <f t="shared" si="29"/>
        <v>1.0027999999999999</v>
      </c>
      <c r="K771" s="23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5">
        <v>45321</v>
      </c>
      <c r="E772" s="25">
        <v>45812</v>
      </c>
      <c r="F772" s="8">
        <f t="shared" si="28"/>
        <v>491</v>
      </c>
      <c r="G772" s="8" t="s">
        <v>14</v>
      </c>
      <c r="H772" s="8" t="s">
        <v>20</v>
      </c>
      <c r="I772" s="19">
        <v>1.0019</v>
      </c>
      <c r="J772" s="19">
        <f t="shared" si="29"/>
        <v>1.0019</v>
      </c>
      <c r="K772" s="23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5">
        <v>45321</v>
      </c>
      <c r="E773" s="25">
        <v>45504</v>
      </c>
      <c r="F773" s="8">
        <f t="shared" si="28"/>
        <v>183</v>
      </c>
      <c r="G773" s="8" t="s">
        <v>14</v>
      </c>
      <c r="H773" s="8" t="s">
        <v>20</v>
      </c>
      <c r="I773" s="19">
        <v>1.0019</v>
      </c>
      <c r="J773" s="19">
        <f t="shared" si="29"/>
        <v>1.0019</v>
      </c>
      <c r="K773" s="23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19">
        <v>1.0779000000000001</v>
      </c>
      <c r="J774" s="19">
        <f t="shared" ref="J774:J811" si="30">I774</f>
        <v>1.0779000000000001</v>
      </c>
      <c r="K774" s="23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19">
        <v>1.0660000000000001</v>
      </c>
      <c r="J775" s="19">
        <f t="shared" si="30"/>
        <v>1.0660000000000001</v>
      </c>
      <c r="K775" s="23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19">
        <v>1.0842000000000001</v>
      </c>
      <c r="J776" s="19">
        <f t="shared" si="30"/>
        <v>1.0842000000000001</v>
      </c>
      <c r="K776" s="23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8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19">
        <v>1.0389999999999999</v>
      </c>
      <c r="J777" s="19">
        <f t="shared" si="30"/>
        <v>1.0389999999999999</v>
      </c>
      <c r="K777" s="23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5">
        <v>45034</v>
      </c>
      <c r="E778" s="25">
        <v>45399</v>
      </c>
      <c r="F778" s="8">
        <f t="shared" si="28"/>
        <v>365</v>
      </c>
      <c r="G778" s="8" t="s">
        <v>14</v>
      </c>
      <c r="H778" s="8" t="s">
        <v>20</v>
      </c>
      <c r="I778" s="19">
        <v>1.0821000000000001</v>
      </c>
      <c r="J778" s="19">
        <f t="shared" si="30"/>
        <v>1.0821000000000001</v>
      </c>
      <c r="K778" s="23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5">
        <v>45051</v>
      </c>
      <c r="E779" s="25">
        <v>45406</v>
      </c>
      <c r="F779" s="8">
        <f t="shared" si="28"/>
        <v>355</v>
      </c>
      <c r="G779" s="8" t="s">
        <v>14</v>
      </c>
      <c r="H779" s="8" t="s">
        <v>20</v>
      </c>
      <c r="I779" s="19">
        <v>1.0784</v>
      </c>
      <c r="J779" s="19">
        <f t="shared" si="30"/>
        <v>1.0784</v>
      </c>
      <c r="K779" s="23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5">
        <v>45055</v>
      </c>
      <c r="E780" s="25">
        <v>45406</v>
      </c>
      <c r="F780" s="8">
        <f t="shared" si="28"/>
        <v>351</v>
      </c>
      <c r="G780" s="8" t="s">
        <v>14</v>
      </c>
      <c r="H780" s="8" t="s">
        <v>20</v>
      </c>
      <c r="I780" s="19">
        <v>1.0745</v>
      </c>
      <c r="J780" s="19">
        <f t="shared" si="30"/>
        <v>1.0745</v>
      </c>
      <c r="K780" s="23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5">
        <v>45078</v>
      </c>
      <c r="E781" s="25">
        <v>45440</v>
      </c>
      <c r="F781" s="8">
        <f t="shared" si="28"/>
        <v>362</v>
      </c>
      <c r="G781" s="8" t="s">
        <v>14</v>
      </c>
      <c r="H781" s="8" t="s">
        <v>20</v>
      </c>
      <c r="I781" s="19">
        <v>1.0683</v>
      </c>
      <c r="J781" s="19">
        <f t="shared" si="30"/>
        <v>1.0683</v>
      </c>
      <c r="K781" s="23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5">
        <v>45090</v>
      </c>
      <c r="E782" s="25">
        <v>45448</v>
      </c>
      <c r="F782" s="8">
        <f t="shared" si="28"/>
        <v>358</v>
      </c>
      <c r="G782" s="8" t="s">
        <v>14</v>
      </c>
      <c r="H782" s="8" t="s">
        <v>20</v>
      </c>
      <c r="I782" s="19">
        <v>1.0653999999999999</v>
      </c>
      <c r="J782" s="19">
        <f t="shared" si="30"/>
        <v>1.0653999999999999</v>
      </c>
      <c r="K782" s="23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5">
        <v>45097</v>
      </c>
      <c r="E783" s="25">
        <v>45462</v>
      </c>
      <c r="F783" s="8">
        <f t="shared" si="28"/>
        <v>365</v>
      </c>
      <c r="G783" s="8" t="s">
        <v>14</v>
      </c>
      <c r="H783" s="8" t="s">
        <v>20</v>
      </c>
      <c r="I783" s="19">
        <v>1.0651999999999999</v>
      </c>
      <c r="J783" s="19">
        <f t="shared" si="30"/>
        <v>1.0651999999999999</v>
      </c>
      <c r="K783" s="23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5">
        <v>45111</v>
      </c>
      <c r="E784" s="25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19">
        <v>1.0631999999999999</v>
      </c>
      <c r="J784" s="19">
        <f t="shared" si="30"/>
        <v>1.0631999999999999</v>
      </c>
      <c r="K784" s="23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5">
        <v>45272</v>
      </c>
      <c r="E785" s="25">
        <v>45371</v>
      </c>
      <c r="F785" s="8">
        <f t="shared" si="31"/>
        <v>99</v>
      </c>
      <c r="G785" s="8" t="s">
        <v>14</v>
      </c>
      <c r="H785" s="8" t="s">
        <v>20</v>
      </c>
      <c r="I785" s="19">
        <v>1.0221</v>
      </c>
      <c r="J785" s="19">
        <f t="shared" si="30"/>
        <v>1.0221</v>
      </c>
      <c r="K785" s="23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5">
        <v>45132</v>
      </c>
      <c r="E786" s="25">
        <v>45497</v>
      </c>
      <c r="F786" s="8">
        <f t="shared" si="31"/>
        <v>365</v>
      </c>
      <c r="G786" s="8" t="s">
        <v>14</v>
      </c>
      <c r="H786" s="8" t="s">
        <v>20</v>
      </c>
      <c r="I786" s="19">
        <v>1.0548</v>
      </c>
      <c r="J786" s="19">
        <f t="shared" si="30"/>
        <v>1.0548</v>
      </c>
      <c r="K786" s="23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5">
        <v>45139</v>
      </c>
      <c r="E787" s="25">
        <v>45504</v>
      </c>
      <c r="F787" s="8">
        <f t="shared" si="31"/>
        <v>365</v>
      </c>
      <c r="G787" s="8" t="s">
        <v>14</v>
      </c>
      <c r="H787" s="8" t="s">
        <v>20</v>
      </c>
      <c r="I787" s="19">
        <v>1.0452999999999999</v>
      </c>
      <c r="J787" s="19">
        <f t="shared" si="30"/>
        <v>1.0452999999999999</v>
      </c>
      <c r="K787" s="23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5">
        <v>45153</v>
      </c>
      <c r="E788" s="25">
        <v>45518</v>
      </c>
      <c r="F788" s="8">
        <f t="shared" si="31"/>
        <v>365</v>
      </c>
      <c r="G788" s="8" t="s">
        <v>14</v>
      </c>
      <c r="H788" s="8" t="s">
        <v>20</v>
      </c>
      <c r="I788" s="19">
        <v>1.0436000000000001</v>
      </c>
      <c r="J788" s="19">
        <f t="shared" si="30"/>
        <v>1.0436000000000001</v>
      </c>
      <c r="K788" s="23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5">
        <v>45160</v>
      </c>
      <c r="E789" s="25">
        <v>45406</v>
      </c>
      <c r="F789" s="8">
        <f t="shared" si="31"/>
        <v>246</v>
      </c>
      <c r="G789" s="8" t="s">
        <v>14</v>
      </c>
      <c r="H789" s="8" t="s">
        <v>20</v>
      </c>
      <c r="I789" s="19">
        <v>1.0407</v>
      </c>
      <c r="J789" s="19">
        <f t="shared" si="30"/>
        <v>1.0407</v>
      </c>
      <c r="K789" s="23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5">
        <v>45167</v>
      </c>
      <c r="E790" s="25">
        <v>45469</v>
      </c>
      <c r="F790" s="8">
        <f t="shared" si="31"/>
        <v>302</v>
      </c>
      <c r="G790" s="8" t="s">
        <v>14</v>
      </c>
      <c r="H790" s="8" t="s">
        <v>20</v>
      </c>
      <c r="I790" s="19">
        <v>1.0384</v>
      </c>
      <c r="J790" s="19">
        <f t="shared" si="30"/>
        <v>1.0384</v>
      </c>
      <c r="K790" s="23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5">
        <v>45174</v>
      </c>
      <c r="E791" s="25">
        <v>45441</v>
      </c>
      <c r="F791" s="8">
        <f t="shared" si="31"/>
        <v>267</v>
      </c>
      <c r="G791" s="8" t="s">
        <v>14</v>
      </c>
      <c r="H791" s="8" t="s">
        <v>20</v>
      </c>
      <c r="I791" s="19">
        <v>1.0458000000000001</v>
      </c>
      <c r="J791" s="19">
        <f t="shared" si="30"/>
        <v>1.0458000000000001</v>
      </c>
      <c r="K791" s="23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5">
        <v>45181</v>
      </c>
      <c r="E792" s="25">
        <v>45546</v>
      </c>
      <c r="F792" s="8">
        <f t="shared" si="31"/>
        <v>365</v>
      </c>
      <c r="G792" s="8" t="s">
        <v>14</v>
      </c>
      <c r="H792" s="8" t="s">
        <v>20</v>
      </c>
      <c r="I792" s="19">
        <v>1.0471999999999999</v>
      </c>
      <c r="J792" s="19">
        <f t="shared" si="30"/>
        <v>1.0471999999999999</v>
      </c>
      <c r="K792" s="23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5">
        <v>45188</v>
      </c>
      <c r="E793" s="25">
        <v>45651</v>
      </c>
      <c r="F793" s="8">
        <f t="shared" si="31"/>
        <v>463</v>
      </c>
      <c r="G793" s="8" t="s">
        <v>14</v>
      </c>
      <c r="H793" s="8" t="s">
        <v>20</v>
      </c>
      <c r="I793" s="19">
        <v>1.0444</v>
      </c>
      <c r="J793" s="19">
        <f t="shared" si="30"/>
        <v>1.0444</v>
      </c>
      <c r="K793" s="23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5">
        <v>45195</v>
      </c>
      <c r="E794" s="25">
        <v>45560</v>
      </c>
      <c r="F794" s="8">
        <f t="shared" si="31"/>
        <v>365</v>
      </c>
      <c r="G794" s="8" t="s">
        <v>14</v>
      </c>
      <c r="H794" s="8" t="s">
        <v>20</v>
      </c>
      <c r="I794" s="19">
        <v>1.0348999999999999</v>
      </c>
      <c r="J794" s="19">
        <f t="shared" si="30"/>
        <v>1.0348999999999999</v>
      </c>
      <c r="K794" s="23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5">
        <v>45209</v>
      </c>
      <c r="E795" s="25">
        <v>45553</v>
      </c>
      <c r="F795" s="8">
        <f t="shared" si="31"/>
        <v>344</v>
      </c>
      <c r="G795" s="8" t="s">
        <v>14</v>
      </c>
      <c r="H795" s="8" t="s">
        <v>20</v>
      </c>
      <c r="I795" s="19">
        <v>1.0399</v>
      </c>
      <c r="J795" s="19">
        <f t="shared" si="30"/>
        <v>1.0399</v>
      </c>
      <c r="K795" s="23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5">
        <v>45223</v>
      </c>
      <c r="E796" s="25">
        <v>45588</v>
      </c>
      <c r="F796" s="8">
        <f t="shared" si="31"/>
        <v>365</v>
      </c>
      <c r="G796" s="8" t="s">
        <v>14</v>
      </c>
      <c r="H796" s="8" t="s">
        <v>20</v>
      </c>
      <c r="I796" s="19">
        <v>1.0308999999999999</v>
      </c>
      <c r="J796" s="19">
        <f t="shared" si="30"/>
        <v>1.0308999999999999</v>
      </c>
      <c r="K796" s="23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5">
        <v>45230</v>
      </c>
      <c r="E797" s="25">
        <v>45595</v>
      </c>
      <c r="F797" s="8">
        <f t="shared" si="31"/>
        <v>365</v>
      </c>
      <c r="G797" s="8" t="s">
        <v>14</v>
      </c>
      <c r="H797" s="8" t="s">
        <v>20</v>
      </c>
      <c r="I797" s="19">
        <v>1.0287999999999999</v>
      </c>
      <c r="J797" s="19">
        <f t="shared" si="30"/>
        <v>1.0287999999999999</v>
      </c>
      <c r="K797" s="23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5">
        <v>45244</v>
      </c>
      <c r="E798" s="25">
        <v>45588</v>
      </c>
      <c r="F798" s="8">
        <f t="shared" si="31"/>
        <v>344</v>
      </c>
      <c r="G798" s="8" t="s">
        <v>14</v>
      </c>
      <c r="H798" s="8" t="s">
        <v>20</v>
      </c>
      <c r="I798" s="19">
        <v>1.0246</v>
      </c>
      <c r="J798" s="19">
        <f t="shared" si="30"/>
        <v>1.0246</v>
      </c>
      <c r="K798" s="23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5">
        <v>45251</v>
      </c>
      <c r="E799" s="25">
        <v>45651</v>
      </c>
      <c r="F799" s="8">
        <f t="shared" si="31"/>
        <v>400</v>
      </c>
      <c r="G799" s="8" t="s">
        <v>14</v>
      </c>
      <c r="H799" s="8" t="s">
        <v>20</v>
      </c>
      <c r="I799" s="19">
        <v>1.0226</v>
      </c>
      <c r="J799" s="19">
        <f t="shared" si="30"/>
        <v>1.0226</v>
      </c>
      <c r="K799" s="23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5">
        <v>45258</v>
      </c>
      <c r="E800" s="25">
        <v>45651</v>
      </c>
      <c r="F800" s="8">
        <f t="shared" si="31"/>
        <v>393</v>
      </c>
      <c r="G800" s="8" t="s">
        <v>14</v>
      </c>
      <c r="H800" s="8" t="s">
        <v>20</v>
      </c>
      <c r="I800" s="19">
        <v>1.0276000000000001</v>
      </c>
      <c r="J800" s="19">
        <f t="shared" si="30"/>
        <v>1.0276000000000001</v>
      </c>
      <c r="K800" s="23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5">
        <v>45258</v>
      </c>
      <c r="E801" s="25">
        <v>45532</v>
      </c>
      <c r="F801" s="8">
        <f t="shared" si="31"/>
        <v>274</v>
      </c>
      <c r="G801" s="8" t="s">
        <v>14</v>
      </c>
      <c r="H801" s="8" t="s">
        <v>20</v>
      </c>
      <c r="I801" s="19">
        <v>1.0276000000000001</v>
      </c>
      <c r="J801" s="19">
        <f t="shared" si="30"/>
        <v>1.0276000000000001</v>
      </c>
      <c r="K801" s="23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5">
        <v>45272</v>
      </c>
      <c r="E802" s="25">
        <v>45672</v>
      </c>
      <c r="F802" s="8">
        <f t="shared" si="31"/>
        <v>400</v>
      </c>
      <c r="G802" s="8" t="s">
        <v>14</v>
      </c>
      <c r="H802" s="8" t="s">
        <v>20</v>
      </c>
      <c r="I802" s="19">
        <v>1.0178</v>
      </c>
      <c r="J802" s="19">
        <f t="shared" si="30"/>
        <v>1.0178</v>
      </c>
      <c r="K802" s="23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5">
        <v>45294</v>
      </c>
      <c r="E803" s="25">
        <v>45770</v>
      </c>
      <c r="F803" s="8">
        <f t="shared" si="31"/>
        <v>476</v>
      </c>
      <c r="G803" s="8" t="s">
        <v>14</v>
      </c>
      <c r="H803" s="8" t="s">
        <v>20</v>
      </c>
      <c r="I803" s="19">
        <v>1.0133000000000001</v>
      </c>
      <c r="J803" s="19">
        <f t="shared" si="30"/>
        <v>1.0133000000000001</v>
      </c>
      <c r="K803" s="23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5">
        <v>45294</v>
      </c>
      <c r="E804" s="25">
        <v>45392</v>
      </c>
      <c r="F804" s="8">
        <f t="shared" si="31"/>
        <v>98</v>
      </c>
      <c r="G804" s="8" t="s">
        <v>14</v>
      </c>
      <c r="H804" s="8" t="s">
        <v>20</v>
      </c>
      <c r="I804" s="19">
        <v>1.0134000000000001</v>
      </c>
      <c r="J804" s="19">
        <f t="shared" si="30"/>
        <v>1.0134000000000001</v>
      </c>
      <c r="K804" s="23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5">
        <v>45294</v>
      </c>
      <c r="E805" s="25">
        <v>45651</v>
      </c>
      <c r="F805" s="8">
        <f t="shared" si="31"/>
        <v>357</v>
      </c>
      <c r="G805" s="8" t="s">
        <v>14</v>
      </c>
      <c r="H805" s="8" t="s">
        <v>20</v>
      </c>
      <c r="I805" s="19">
        <v>1.0134000000000001</v>
      </c>
      <c r="J805" s="19">
        <f t="shared" si="30"/>
        <v>1.0134000000000001</v>
      </c>
      <c r="K805" s="23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5">
        <v>45300</v>
      </c>
      <c r="E806" s="25">
        <v>45770</v>
      </c>
      <c r="F806" s="8">
        <f t="shared" si="31"/>
        <v>470</v>
      </c>
      <c r="G806" s="8" t="s">
        <v>14</v>
      </c>
      <c r="H806" s="8" t="s">
        <v>20</v>
      </c>
      <c r="I806" s="19">
        <v>1.0078</v>
      </c>
      <c r="J806" s="19">
        <f t="shared" si="30"/>
        <v>1.0078</v>
      </c>
      <c r="K806" s="23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5">
        <v>45307</v>
      </c>
      <c r="E807" s="25">
        <v>45791</v>
      </c>
      <c r="F807" s="8">
        <f t="shared" si="31"/>
        <v>484</v>
      </c>
      <c r="G807" s="8" t="s">
        <v>14</v>
      </c>
      <c r="H807" s="8" t="s">
        <v>20</v>
      </c>
      <c r="I807" s="19">
        <v>1.0065</v>
      </c>
      <c r="J807" s="19">
        <f t="shared" si="30"/>
        <v>1.0065</v>
      </c>
      <c r="K807" s="23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5">
        <v>45314</v>
      </c>
      <c r="E808" s="25">
        <v>45798</v>
      </c>
      <c r="F808" s="8">
        <f t="shared" si="31"/>
        <v>484</v>
      </c>
      <c r="G808" s="8" t="s">
        <v>14</v>
      </c>
      <c r="H808" s="8" t="s">
        <v>20</v>
      </c>
      <c r="I808" s="19">
        <v>1.0039</v>
      </c>
      <c r="J808" s="19">
        <f t="shared" si="30"/>
        <v>1.0039</v>
      </c>
      <c r="K808" s="23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5">
        <v>45321</v>
      </c>
      <c r="E809" s="25">
        <v>45812</v>
      </c>
      <c r="F809" s="8">
        <f t="shared" si="31"/>
        <v>491</v>
      </c>
      <c r="G809" s="8" t="s">
        <v>14</v>
      </c>
      <c r="H809" s="8" t="s">
        <v>20</v>
      </c>
      <c r="I809" s="19">
        <v>1.0032000000000001</v>
      </c>
      <c r="J809" s="19">
        <f t="shared" si="30"/>
        <v>1.0032000000000001</v>
      </c>
      <c r="K809" s="23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5">
        <v>45321</v>
      </c>
      <c r="E810" s="25">
        <v>45504</v>
      </c>
      <c r="F810" s="8">
        <f t="shared" si="31"/>
        <v>183</v>
      </c>
      <c r="G810" s="8" t="s">
        <v>14</v>
      </c>
      <c r="H810" s="8" t="s">
        <v>20</v>
      </c>
      <c r="I810" s="19">
        <v>1.0032000000000001</v>
      </c>
      <c r="J810" s="19">
        <f t="shared" si="30"/>
        <v>1.0032000000000001</v>
      </c>
      <c r="K810" s="23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5">
        <v>45328</v>
      </c>
      <c r="E811" s="25">
        <v>45756</v>
      </c>
      <c r="F811" s="8">
        <f t="shared" si="31"/>
        <v>428</v>
      </c>
      <c r="G811" s="8" t="s">
        <v>14</v>
      </c>
      <c r="H811" s="8" t="s">
        <v>20</v>
      </c>
      <c r="I811" s="19">
        <v>1.0004</v>
      </c>
      <c r="J811" s="19">
        <f t="shared" si="30"/>
        <v>1.0004</v>
      </c>
      <c r="K811" s="23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19">
        <v>1.0807</v>
      </c>
      <c r="J812" s="19">
        <f t="shared" ref="J812:J850" si="32">I812</f>
        <v>1.0807</v>
      </c>
      <c r="K812" s="23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19">
        <v>1.0688</v>
      </c>
      <c r="J813" s="19">
        <f t="shared" si="32"/>
        <v>1.0688</v>
      </c>
      <c r="K813" s="23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19">
        <v>1.0878000000000001</v>
      </c>
      <c r="J814" s="19">
        <f t="shared" si="32"/>
        <v>1.0878000000000001</v>
      </c>
      <c r="K814" s="23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8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19">
        <v>1.0425</v>
      </c>
      <c r="J815" s="19">
        <f t="shared" si="32"/>
        <v>1.0425</v>
      </c>
      <c r="K815" s="23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5">
        <v>45034</v>
      </c>
      <c r="E816" s="25">
        <v>45399</v>
      </c>
      <c r="F816" s="8">
        <f t="shared" si="31"/>
        <v>365</v>
      </c>
      <c r="G816" s="8" t="s">
        <v>14</v>
      </c>
      <c r="H816" s="8" t="s">
        <v>20</v>
      </c>
      <c r="I816" s="19">
        <v>1.0857000000000001</v>
      </c>
      <c r="J816" s="19">
        <f t="shared" si="32"/>
        <v>1.0857000000000001</v>
      </c>
      <c r="K816" s="23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5">
        <v>45051</v>
      </c>
      <c r="E817" s="25">
        <v>45406</v>
      </c>
      <c r="F817" s="8">
        <f t="shared" si="31"/>
        <v>355</v>
      </c>
      <c r="G817" s="8" t="s">
        <v>14</v>
      </c>
      <c r="H817" s="8" t="s">
        <v>20</v>
      </c>
      <c r="I817" s="19">
        <v>1.0820000000000001</v>
      </c>
      <c r="J817" s="19">
        <f t="shared" si="32"/>
        <v>1.0820000000000001</v>
      </c>
      <c r="K817" s="23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5">
        <v>45055</v>
      </c>
      <c r="E818" s="25">
        <v>45406</v>
      </c>
      <c r="F818" s="8">
        <f t="shared" si="31"/>
        <v>351</v>
      </c>
      <c r="G818" s="8" t="s">
        <v>14</v>
      </c>
      <c r="H818" s="8" t="s">
        <v>20</v>
      </c>
      <c r="I818" s="19">
        <v>1.0782</v>
      </c>
      <c r="J818" s="19">
        <f t="shared" si="32"/>
        <v>1.0782</v>
      </c>
      <c r="K818" s="23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5">
        <v>45078</v>
      </c>
      <c r="E819" s="25">
        <v>45440</v>
      </c>
      <c r="F819" s="8">
        <f t="shared" si="31"/>
        <v>362</v>
      </c>
      <c r="G819" s="8" t="s">
        <v>14</v>
      </c>
      <c r="H819" s="8" t="s">
        <v>20</v>
      </c>
      <c r="I819" s="19">
        <v>1.0719000000000001</v>
      </c>
      <c r="J819" s="19">
        <f t="shared" si="32"/>
        <v>1.0719000000000001</v>
      </c>
      <c r="K819" s="23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5">
        <v>45090</v>
      </c>
      <c r="E820" s="25">
        <v>45448</v>
      </c>
      <c r="F820" s="8">
        <f t="shared" si="31"/>
        <v>358</v>
      </c>
      <c r="G820" s="8" t="s">
        <v>14</v>
      </c>
      <c r="H820" s="8" t="s">
        <v>20</v>
      </c>
      <c r="I820" s="19">
        <v>1.069</v>
      </c>
      <c r="J820" s="19">
        <f t="shared" si="32"/>
        <v>1.069</v>
      </c>
      <c r="K820" s="23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5">
        <v>45097</v>
      </c>
      <c r="E821" s="25">
        <v>45462</v>
      </c>
      <c r="F821" s="8">
        <f t="shared" si="31"/>
        <v>365</v>
      </c>
      <c r="G821" s="8" t="s">
        <v>14</v>
      </c>
      <c r="H821" s="8" t="s">
        <v>20</v>
      </c>
      <c r="I821" s="19">
        <v>1.0688</v>
      </c>
      <c r="J821" s="19">
        <f t="shared" si="32"/>
        <v>1.0688</v>
      </c>
      <c r="K821" s="23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5">
        <v>45111</v>
      </c>
      <c r="E822" s="25">
        <v>45469</v>
      </c>
      <c r="F822" s="8">
        <f t="shared" si="31"/>
        <v>358</v>
      </c>
      <c r="G822" s="8" t="s">
        <v>14</v>
      </c>
      <c r="H822" s="8" t="s">
        <v>20</v>
      </c>
      <c r="I822" s="19">
        <v>1.0668</v>
      </c>
      <c r="J822" s="19">
        <f t="shared" si="32"/>
        <v>1.0668</v>
      </c>
      <c r="K822" s="23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5">
        <v>45272</v>
      </c>
      <c r="E823" s="25">
        <v>45371</v>
      </c>
      <c r="F823" s="8">
        <f t="shared" si="31"/>
        <v>99</v>
      </c>
      <c r="G823" s="8" t="s">
        <v>14</v>
      </c>
      <c r="H823" s="8" t="s">
        <v>20</v>
      </c>
      <c r="I823" s="19">
        <v>1.0255000000000001</v>
      </c>
      <c r="J823" s="19">
        <f t="shared" si="32"/>
        <v>1.0255000000000001</v>
      </c>
      <c r="K823" s="23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5">
        <v>45132</v>
      </c>
      <c r="E824" s="25">
        <v>45497</v>
      </c>
      <c r="F824" s="8">
        <f t="shared" si="31"/>
        <v>365</v>
      </c>
      <c r="G824" s="8" t="s">
        <v>14</v>
      </c>
      <c r="H824" s="8" t="s">
        <v>20</v>
      </c>
      <c r="I824" s="19">
        <v>1.0584</v>
      </c>
      <c r="J824" s="19">
        <f t="shared" si="32"/>
        <v>1.0584</v>
      </c>
      <c r="K824" s="23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5">
        <v>45139</v>
      </c>
      <c r="E825" s="25">
        <v>45504</v>
      </c>
      <c r="F825" s="8">
        <f t="shared" si="31"/>
        <v>365</v>
      </c>
      <c r="G825" s="8" t="s">
        <v>14</v>
      </c>
      <c r="H825" s="8" t="s">
        <v>20</v>
      </c>
      <c r="I825" s="19">
        <v>1.0481</v>
      </c>
      <c r="J825" s="19">
        <f t="shared" si="32"/>
        <v>1.0481</v>
      </c>
      <c r="K825" s="23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5">
        <v>45153</v>
      </c>
      <c r="E826" s="25">
        <v>45518</v>
      </c>
      <c r="F826" s="8">
        <f t="shared" si="31"/>
        <v>365</v>
      </c>
      <c r="G826" s="8" t="s">
        <v>14</v>
      </c>
      <c r="H826" s="8" t="s">
        <v>20</v>
      </c>
      <c r="I826" s="19">
        <v>1.0464</v>
      </c>
      <c r="J826" s="19">
        <f t="shared" si="32"/>
        <v>1.0464</v>
      </c>
      <c r="K826" s="23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5">
        <v>45160</v>
      </c>
      <c r="E827" s="25">
        <v>45406</v>
      </c>
      <c r="F827" s="8">
        <f t="shared" si="31"/>
        <v>246</v>
      </c>
      <c r="G827" s="8" t="s">
        <v>14</v>
      </c>
      <c r="H827" s="8" t="s">
        <v>20</v>
      </c>
      <c r="I827" s="19">
        <v>1.0435000000000001</v>
      </c>
      <c r="J827" s="19">
        <f t="shared" si="32"/>
        <v>1.0435000000000001</v>
      </c>
      <c r="K827" s="23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5">
        <v>45167</v>
      </c>
      <c r="E828" s="25">
        <v>45469</v>
      </c>
      <c r="F828" s="8">
        <f t="shared" si="31"/>
        <v>302</v>
      </c>
      <c r="G828" s="8" t="s">
        <v>14</v>
      </c>
      <c r="H828" s="8" t="s">
        <v>20</v>
      </c>
      <c r="I828" s="19">
        <v>1.0411999999999999</v>
      </c>
      <c r="J828" s="19">
        <f t="shared" si="32"/>
        <v>1.0411999999999999</v>
      </c>
      <c r="K828" s="23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5">
        <v>45174</v>
      </c>
      <c r="E829" s="25">
        <v>45441</v>
      </c>
      <c r="F829" s="8">
        <f t="shared" si="31"/>
        <v>267</v>
      </c>
      <c r="G829" s="8" t="s">
        <v>14</v>
      </c>
      <c r="H829" s="8" t="s">
        <v>20</v>
      </c>
      <c r="I829" s="19">
        <v>1.0492999999999999</v>
      </c>
      <c r="J829" s="19">
        <f t="shared" si="32"/>
        <v>1.0492999999999999</v>
      </c>
      <c r="K829" s="23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5">
        <v>45181</v>
      </c>
      <c r="E830" s="25">
        <v>45546</v>
      </c>
      <c r="F830" s="8">
        <f t="shared" si="31"/>
        <v>365</v>
      </c>
      <c r="G830" s="8" t="s">
        <v>14</v>
      </c>
      <c r="H830" s="8" t="s">
        <v>20</v>
      </c>
      <c r="I830" s="19">
        <v>1.0508</v>
      </c>
      <c r="J830" s="19">
        <f t="shared" si="32"/>
        <v>1.0508</v>
      </c>
      <c r="K830" s="23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5">
        <v>45188</v>
      </c>
      <c r="E831" s="25">
        <v>45651</v>
      </c>
      <c r="F831" s="8">
        <f t="shared" si="31"/>
        <v>463</v>
      </c>
      <c r="G831" s="8" t="s">
        <v>14</v>
      </c>
      <c r="H831" s="8" t="s">
        <v>20</v>
      </c>
      <c r="I831" s="19">
        <v>1.0479000000000001</v>
      </c>
      <c r="J831" s="19">
        <f t="shared" si="32"/>
        <v>1.0479000000000001</v>
      </c>
      <c r="K831" s="23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5">
        <v>45195</v>
      </c>
      <c r="E832" s="25">
        <v>45560</v>
      </c>
      <c r="F832" s="8">
        <f t="shared" si="31"/>
        <v>365</v>
      </c>
      <c r="G832" s="8" t="s">
        <v>14</v>
      </c>
      <c r="H832" s="8" t="s">
        <v>20</v>
      </c>
      <c r="I832" s="19">
        <v>1.0376000000000001</v>
      </c>
      <c r="J832" s="19">
        <f t="shared" si="32"/>
        <v>1.0376000000000001</v>
      </c>
      <c r="K832" s="23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5">
        <v>45209</v>
      </c>
      <c r="E833" s="25">
        <v>45553</v>
      </c>
      <c r="F833" s="8">
        <f t="shared" si="31"/>
        <v>344</v>
      </c>
      <c r="G833" s="8" t="s">
        <v>14</v>
      </c>
      <c r="H833" s="8" t="s">
        <v>20</v>
      </c>
      <c r="I833" s="19">
        <v>1.0435000000000001</v>
      </c>
      <c r="J833" s="19">
        <f t="shared" si="32"/>
        <v>1.0435000000000001</v>
      </c>
      <c r="K833" s="23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5">
        <v>45223</v>
      </c>
      <c r="E834" s="25">
        <v>45588</v>
      </c>
      <c r="F834" s="8">
        <f t="shared" si="31"/>
        <v>365</v>
      </c>
      <c r="G834" s="8" t="s">
        <v>14</v>
      </c>
      <c r="H834" s="8" t="s">
        <v>20</v>
      </c>
      <c r="I834" s="19">
        <v>1.0336000000000001</v>
      </c>
      <c r="J834" s="19">
        <f t="shared" si="32"/>
        <v>1.0336000000000001</v>
      </c>
      <c r="K834" s="23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5">
        <v>45230</v>
      </c>
      <c r="E835" s="25">
        <v>45595</v>
      </c>
      <c r="F835" s="8">
        <f t="shared" si="31"/>
        <v>365</v>
      </c>
      <c r="G835" s="8" t="s">
        <v>14</v>
      </c>
      <c r="H835" s="8" t="s">
        <v>20</v>
      </c>
      <c r="I835" s="19">
        <v>1.0316000000000001</v>
      </c>
      <c r="J835" s="19">
        <f t="shared" si="32"/>
        <v>1.0316000000000001</v>
      </c>
      <c r="K835" s="23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5">
        <v>45244</v>
      </c>
      <c r="E836" s="25">
        <v>45588</v>
      </c>
      <c r="F836" s="8">
        <f t="shared" si="31"/>
        <v>344</v>
      </c>
      <c r="G836" s="8" t="s">
        <v>14</v>
      </c>
      <c r="H836" s="8" t="s">
        <v>20</v>
      </c>
      <c r="I836" s="19">
        <v>1.0273000000000001</v>
      </c>
      <c r="J836" s="19">
        <f t="shared" si="32"/>
        <v>1.0273000000000001</v>
      </c>
      <c r="K836" s="23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5">
        <v>45251</v>
      </c>
      <c r="E837" s="25">
        <v>45651</v>
      </c>
      <c r="F837" s="8">
        <f t="shared" si="31"/>
        <v>400</v>
      </c>
      <c r="G837" s="8" t="s">
        <v>14</v>
      </c>
      <c r="H837" s="8" t="s">
        <v>20</v>
      </c>
      <c r="I837" s="19">
        <v>1.0253000000000001</v>
      </c>
      <c r="J837" s="19">
        <f t="shared" si="32"/>
        <v>1.0253000000000001</v>
      </c>
      <c r="K837" s="23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5">
        <v>45258</v>
      </c>
      <c r="E838" s="25">
        <v>45651</v>
      </c>
      <c r="F838" s="8">
        <f t="shared" si="31"/>
        <v>393</v>
      </c>
      <c r="G838" s="8" t="s">
        <v>14</v>
      </c>
      <c r="H838" s="8" t="s">
        <v>20</v>
      </c>
      <c r="I838" s="19">
        <v>1.0310999999999999</v>
      </c>
      <c r="J838" s="19">
        <f t="shared" si="32"/>
        <v>1.0310999999999999</v>
      </c>
      <c r="K838" s="23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5">
        <v>45258</v>
      </c>
      <c r="E839" s="25">
        <v>45532</v>
      </c>
      <c r="F839" s="8">
        <f t="shared" si="31"/>
        <v>274</v>
      </c>
      <c r="G839" s="8" t="s">
        <v>14</v>
      </c>
      <c r="H839" s="8" t="s">
        <v>20</v>
      </c>
      <c r="I839" s="19">
        <v>1.0310999999999999</v>
      </c>
      <c r="J839" s="19">
        <f t="shared" si="32"/>
        <v>1.0310999999999999</v>
      </c>
      <c r="K839" s="23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5">
        <v>45272</v>
      </c>
      <c r="E840" s="25">
        <v>45672</v>
      </c>
      <c r="F840" s="8">
        <f t="shared" si="31"/>
        <v>400</v>
      </c>
      <c r="G840" s="8" t="s">
        <v>14</v>
      </c>
      <c r="H840" s="8" t="s">
        <v>20</v>
      </c>
      <c r="I840" s="19">
        <v>1.0205</v>
      </c>
      <c r="J840" s="19">
        <f t="shared" si="32"/>
        <v>1.0205</v>
      </c>
      <c r="K840" s="23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5">
        <v>45294</v>
      </c>
      <c r="E841" s="25">
        <v>45770</v>
      </c>
      <c r="F841" s="8">
        <f t="shared" si="31"/>
        <v>476</v>
      </c>
      <c r="G841" s="8" t="s">
        <v>14</v>
      </c>
      <c r="H841" s="8" t="s">
        <v>20</v>
      </c>
      <c r="I841" s="19">
        <v>1.0166999999999999</v>
      </c>
      <c r="J841" s="19">
        <f t="shared" si="32"/>
        <v>1.0166999999999999</v>
      </c>
      <c r="K841" s="23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5">
        <v>45294</v>
      </c>
      <c r="E842" s="25">
        <v>45392</v>
      </c>
      <c r="F842" s="8">
        <f t="shared" si="31"/>
        <v>98</v>
      </c>
      <c r="G842" s="8" t="s">
        <v>14</v>
      </c>
      <c r="H842" s="8" t="s">
        <v>20</v>
      </c>
      <c r="I842" s="19">
        <v>1.0167999999999999</v>
      </c>
      <c r="J842" s="19">
        <f t="shared" si="32"/>
        <v>1.0167999999999999</v>
      </c>
      <c r="K842" s="23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5">
        <v>45294</v>
      </c>
      <c r="E843" s="25">
        <v>45651</v>
      </c>
      <c r="F843" s="8">
        <f t="shared" si="31"/>
        <v>357</v>
      </c>
      <c r="G843" s="8" t="s">
        <v>14</v>
      </c>
      <c r="H843" s="8" t="s">
        <v>20</v>
      </c>
      <c r="I843" s="19">
        <v>1.0167999999999999</v>
      </c>
      <c r="J843" s="19">
        <f t="shared" si="32"/>
        <v>1.0167999999999999</v>
      </c>
      <c r="K843" s="23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5">
        <v>45300</v>
      </c>
      <c r="E844" s="25">
        <v>45770</v>
      </c>
      <c r="F844" s="8">
        <f t="shared" si="31"/>
        <v>470</v>
      </c>
      <c r="G844" s="8" t="s">
        <v>14</v>
      </c>
      <c r="H844" s="8" t="s">
        <v>20</v>
      </c>
      <c r="I844" s="19">
        <v>1.0105999999999999</v>
      </c>
      <c r="J844" s="19">
        <f t="shared" si="32"/>
        <v>1.0105999999999999</v>
      </c>
      <c r="K844" s="23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5">
        <v>45307</v>
      </c>
      <c r="E845" s="25">
        <v>45791</v>
      </c>
      <c r="F845" s="8">
        <f t="shared" si="31"/>
        <v>484</v>
      </c>
      <c r="G845" s="8" t="s">
        <v>14</v>
      </c>
      <c r="H845" s="8" t="s">
        <v>20</v>
      </c>
      <c r="I845" s="19">
        <v>1.0092000000000001</v>
      </c>
      <c r="J845" s="19">
        <f t="shared" si="32"/>
        <v>1.0092000000000001</v>
      </c>
      <c r="K845" s="23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5">
        <v>45314</v>
      </c>
      <c r="E846" s="25">
        <v>45798</v>
      </c>
      <c r="F846" s="8">
        <f t="shared" si="31"/>
        <v>484</v>
      </c>
      <c r="G846" s="8" t="s">
        <v>14</v>
      </c>
      <c r="H846" s="8" t="s">
        <v>20</v>
      </c>
      <c r="I846" s="19">
        <v>1.0066999999999999</v>
      </c>
      <c r="J846" s="19">
        <f t="shared" si="32"/>
        <v>1.0066999999999999</v>
      </c>
      <c r="K846" s="23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5">
        <v>45321</v>
      </c>
      <c r="E847" s="25">
        <v>45812</v>
      </c>
      <c r="F847" s="8">
        <f t="shared" si="31"/>
        <v>491</v>
      </c>
      <c r="G847" s="8" t="s">
        <v>14</v>
      </c>
      <c r="H847" s="8" t="s">
        <v>20</v>
      </c>
      <c r="I847" s="19">
        <v>1.0065999999999999</v>
      </c>
      <c r="J847" s="19">
        <f t="shared" si="32"/>
        <v>1.0065999999999999</v>
      </c>
      <c r="K847" s="23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5">
        <v>45321</v>
      </c>
      <c r="E848" s="25">
        <v>45504</v>
      </c>
      <c r="F848" s="8">
        <f>E848-D848</f>
        <v>183</v>
      </c>
      <c r="G848" s="8" t="s">
        <v>14</v>
      </c>
      <c r="H848" s="8" t="s">
        <v>20</v>
      </c>
      <c r="I848" s="19">
        <v>1.0065999999999999</v>
      </c>
      <c r="J848" s="19">
        <f t="shared" si="32"/>
        <v>1.0065999999999999</v>
      </c>
      <c r="K848" s="23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5">
        <v>45328</v>
      </c>
      <c r="E849" s="25">
        <v>45756</v>
      </c>
      <c r="F849" s="8">
        <f>E849-D849</f>
        <v>428</v>
      </c>
      <c r="G849" s="8" t="s">
        <v>14</v>
      </c>
      <c r="H849" s="8" t="s">
        <v>20</v>
      </c>
      <c r="I849" s="19">
        <v>1.0038</v>
      </c>
      <c r="J849" s="19">
        <f t="shared" si="32"/>
        <v>1.0038</v>
      </c>
      <c r="K849" s="23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5">
        <v>45342</v>
      </c>
      <c r="E850" s="25">
        <v>45644</v>
      </c>
      <c r="F850" s="8">
        <f>E850-D850</f>
        <v>302</v>
      </c>
      <c r="G850" s="8" t="s">
        <v>14</v>
      </c>
      <c r="H850" s="8" t="s">
        <v>20</v>
      </c>
      <c r="I850" s="19">
        <v>1.0006999999999999</v>
      </c>
      <c r="J850" s="19">
        <f t="shared" si="32"/>
        <v>1.0006999999999999</v>
      </c>
      <c r="K850" s="23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19">
        <v>1.0704</v>
      </c>
      <c r="J851" s="19">
        <f t="shared" ref="J851:J890" si="34">I851</f>
        <v>1.0704</v>
      </c>
      <c r="K851" s="23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19">
        <v>1.0902000000000001</v>
      </c>
      <c r="J852" s="19">
        <f t="shared" si="34"/>
        <v>1.0902000000000001</v>
      </c>
      <c r="K852" s="23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8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19">
        <v>1.0447</v>
      </c>
      <c r="J853" s="19">
        <f t="shared" si="34"/>
        <v>1.0447</v>
      </c>
      <c r="K853" s="23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5">
        <v>45034</v>
      </c>
      <c r="E854" s="25">
        <v>45399</v>
      </c>
      <c r="F854" s="8">
        <f t="shared" si="33"/>
        <v>365</v>
      </c>
      <c r="G854" s="8" t="s">
        <v>14</v>
      </c>
      <c r="H854" s="8" t="s">
        <v>20</v>
      </c>
      <c r="I854" s="19">
        <v>1.0881000000000001</v>
      </c>
      <c r="J854" s="19">
        <f t="shared" si="34"/>
        <v>1.0881000000000001</v>
      </c>
      <c r="K854" s="23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5">
        <v>45051</v>
      </c>
      <c r="E855" s="25">
        <v>45406</v>
      </c>
      <c r="F855" s="8">
        <f t="shared" si="33"/>
        <v>355</v>
      </c>
      <c r="G855" s="8" t="s">
        <v>14</v>
      </c>
      <c r="H855" s="8" t="s">
        <v>20</v>
      </c>
      <c r="I855" s="19">
        <v>1.0843</v>
      </c>
      <c r="J855" s="19">
        <f t="shared" si="34"/>
        <v>1.0843</v>
      </c>
      <c r="K855" s="23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5">
        <v>45055</v>
      </c>
      <c r="E856" s="25">
        <v>45406</v>
      </c>
      <c r="F856" s="8">
        <f t="shared" si="33"/>
        <v>351</v>
      </c>
      <c r="G856" s="8" t="s">
        <v>14</v>
      </c>
      <c r="H856" s="8" t="s">
        <v>20</v>
      </c>
      <c r="I856" s="19">
        <v>1.0805</v>
      </c>
      <c r="J856" s="19">
        <f t="shared" si="34"/>
        <v>1.0805</v>
      </c>
      <c r="K856" s="23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5">
        <v>45078</v>
      </c>
      <c r="E857" s="25">
        <v>45440</v>
      </c>
      <c r="F857" s="8">
        <f t="shared" si="33"/>
        <v>362</v>
      </c>
      <c r="G857" s="8" t="s">
        <v>14</v>
      </c>
      <c r="H857" s="8" t="s">
        <v>20</v>
      </c>
      <c r="I857" s="19">
        <v>1.0742</v>
      </c>
      <c r="J857" s="19">
        <f t="shared" si="34"/>
        <v>1.0742</v>
      </c>
      <c r="K857" s="23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5">
        <v>45090</v>
      </c>
      <c r="E858" s="25">
        <v>45448</v>
      </c>
      <c r="F858" s="8">
        <f t="shared" si="33"/>
        <v>358</v>
      </c>
      <c r="G858" s="8" t="s">
        <v>14</v>
      </c>
      <c r="H858" s="8" t="s">
        <v>20</v>
      </c>
      <c r="I858" s="19">
        <v>1.0712999999999999</v>
      </c>
      <c r="J858" s="19">
        <f t="shared" si="34"/>
        <v>1.0712999999999999</v>
      </c>
      <c r="K858" s="23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5">
        <v>45097</v>
      </c>
      <c r="E859" s="25">
        <v>45462</v>
      </c>
      <c r="F859" s="8">
        <f t="shared" si="33"/>
        <v>365</v>
      </c>
      <c r="G859" s="8" t="s">
        <v>14</v>
      </c>
      <c r="H859" s="8" t="s">
        <v>20</v>
      </c>
      <c r="I859" s="19">
        <v>1.0710999999999999</v>
      </c>
      <c r="J859" s="19">
        <f t="shared" si="34"/>
        <v>1.0710999999999999</v>
      </c>
      <c r="K859" s="23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5">
        <v>45111</v>
      </c>
      <c r="E860" s="25">
        <v>45469</v>
      </c>
      <c r="F860" s="8">
        <f t="shared" si="33"/>
        <v>358</v>
      </c>
      <c r="G860" s="8" t="s">
        <v>14</v>
      </c>
      <c r="H860" s="8" t="s">
        <v>20</v>
      </c>
      <c r="I860" s="19">
        <v>1.0690999999999999</v>
      </c>
      <c r="J860" s="19">
        <f t="shared" si="34"/>
        <v>1.0690999999999999</v>
      </c>
      <c r="K860" s="23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5">
        <v>45272</v>
      </c>
      <c r="E861" s="25">
        <v>45371</v>
      </c>
      <c r="F861" s="8">
        <f t="shared" si="33"/>
        <v>99</v>
      </c>
      <c r="G861" s="8" t="s">
        <v>14</v>
      </c>
      <c r="H861" s="8" t="s">
        <v>20</v>
      </c>
      <c r="I861" s="19">
        <v>1.0277000000000001</v>
      </c>
      <c r="J861" s="19">
        <f t="shared" si="34"/>
        <v>1.0277000000000001</v>
      </c>
      <c r="K861" s="23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5">
        <v>45132</v>
      </c>
      <c r="E862" s="25">
        <v>45497</v>
      </c>
      <c r="F862" s="8">
        <f t="shared" si="33"/>
        <v>365</v>
      </c>
      <c r="G862" s="8" t="s">
        <v>14</v>
      </c>
      <c r="H862" s="8" t="s">
        <v>20</v>
      </c>
      <c r="I862" s="19">
        <v>1.0607</v>
      </c>
      <c r="J862" s="19">
        <f t="shared" si="34"/>
        <v>1.0607</v>
      </c>
      <c r="K862" s="23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5">
        <v>45139</v>
      </c>
      <c r="E863" s="25">
        <v>45504</v>
      </c>
      <c r="F863" s="8">
        <f t="shared" si="33"/>
        <v>365</v>
      </c>
      <c r="G863" s="8" t="s">
        <v>14</v>
      </c>
      <c r="H863" s="8" t="s">
        <v>20</v>
      </c>
      <c r="I863" s="19">
        <v>1.0497000000000001</v>
      </c>
      <c r="J863" s="19">
        <f t="shared" si="34"/>
        <v>1.0497000000000001</v>
      </c>
      <c r="K863" s="23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5">
        <v>45153</v>
      </c>
      <c r="E864" s="25">
        <v>45518</v>
      </c>
      <c r="F864" s="8">
        <f t="shared" si="33"/>
        <v>365</v>
      </c>
      <c r="G864" s="8" t="s">
        <v>14</v>
      </c>
      <c r="H864" s="8" t="s">
        <v>20</v>
      </c>
      <c r="I864" s="19">
        <v>1.048</v>
      </c>
      <c r="J864" s="19">
        <f t="shared" si="34"/>
        <v>1.048</v>
      </c>
      <c r="K864" s="23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5">
        <v>45160</v>
      </c>
      <c r="E865" s="25">
        <v>45406</v>
      </c>
      <c r="F865" s="8">
        <f t="shared" si="33"/>
        <v>246</v>
      </c>
      <c r="G865" s="8" t="s">
        <v>14</v>
      </c>
      <c r="H865" s="8" t="s">
        <v>20</v>
      </c>
      <c r="I865" s="19">
        <v>1.0450999999999999</v>
      </c>
      <c r="J865" s="19">
        <f t="shared" si="34"/>
        <v>1.0450999999999999</v>
      </c>
      <c r="K865" s="23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5">
        <v>45167</v>
      </c>
      <c r="E866" s="25">
        <v>45469</v>
      </c>
      <c r="F866" s="8">
        <f t="shared" si="33"/>
        <v>302</v>
      </c>
      <c r="G866" s="8" t="s">
        <v>14</v>
      </c>
      <c r="H866" s="8" t="s">
        <v>20</v>
      </c>
      <c r="I866" s="19">
        <v>1.0427999999999999</v>
      </c>
      <c r="J866" s="19">
        <f t="shared" si="34"/>
        <v>1.0427999999999999</v>
      </c>
      <c r="K866" s="23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5">
        <v>45174</v>
      </c>
      <c r="E867" s="25">
        <v>45441</v>
      </c>
      <c r="F867" s="8">
        <f t="shared" si="33"/>
        <v>267</v>
      </c>
      <c r="G867" s="8" t="s">
        <v>14</v>
      </c>
      <c r="H867" s="8" t="s">
        <v>20</v>
      </c>
      <c r="I867" s="19">
        <v>1.0516000000000001</v>
      </c>
      <c r="J867" s="19">
        <f t="shared" si="34"/>
        <v>1.0516000000000001</v>
      </c>
      <c r="K867" s="23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5">
        <v>45181</v>
      </c>
      <c r="E868" s="25">
        <v>45546</v>
      </c>
      <c r="F868" s="8">
        <f t="shared" si="33"/>
        <v>365</v>
      </c>
      <c r="G868" s="8" t="s">
        <v>14</v>
      </c>
      <c r="H868" s="8" t="s">
        <v>20</v>
      </c>
      <c r="I868" s="19">
        <v>1.0529999999999999</v>
      </c>
      <c r="J868" s="19">
        <f t="shared" si="34"/>
        <v>1.0529999999999999</v>
      </c>
      <c r="K868" s="23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5">
        <v>45188</v>
      </c>
      <c r="E869" s="25">
        <v>45651</v>
      </c>
      <c r="F869" s="8">
        <f t="shared" si="33"/>
        <v>463</v>
      </c>
      <c r="G869" s="8" t="s">
        <v>14</v>
      </c>
      <c r="H869" s="8" t="s">
        <v>20</v>
      </c>
      <c r="I869" s="19">
        <v>1.0501</v>
      </c>
      <c r="J869" s="19">
        <f t="shared" si="34"/>
        <v>1.0501</v>
      </c>
      <c r="K869" s="23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5">
        <v>45195</v>
      </c>
      <c r="E870" s="25">
        <v>45560</v>
      </c>
      <c r="F870" s="8">
        <f t="shared" si="33"/>
        <v>365</v>
      </c>
      <c r="G870" s="8" t="s">
        <v>14</v>
      </c>
      <c r="H870" s="8" t="s">
        <v>20</v>
      </c>
      <c r="I870" s="19">
        <v>1.0392999999999999</v>
      </c>
      <c r="J870" s="19">
        <f t="shared" si="34"/>
        <v>1.0392999999999999</v>
      </c>
      <c r="K870" s="23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5">
        <v>45209</v>
      </c>
      <c r="E871" s="25">
        <v>45553</v>
      </c>
      <c r="F871" s="8">
        <f t="shared" si="33"/>
        <v>344</v>
      </c>
      <c r="G871" s="8" t="s">
        <v>14</v>
      </c>
      <c r="H871" s="8" t="s">
        <v>20</v>
      </c>
      <c r="I871" s="19">
        <v>1.0457000000000001</v>
      </c>
      <c r="J871" s="19">
        <f t="shared" si="34"/>
        <v>1.0457000000000001</v>
      </c>
      <c r="K871" s="23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5">
        <v>45223</v>
      </c>
      <c r="E872" s="25">
        <v>45588</v>
      </c>
      <c r="F872" s="8">
        <f t="shared" si="33"/>
        <v>365</v>
      </c>
      <c r="G872" s="8" t="s">
        <v>14</v>
      </c>
      <c r="H872" s="8" t="s">
        <v>20</v>
      </c>
      <c r="I872" s="19">
        <v>1.0351999999999999</v>
      </c>
      <c r="J872" s="19">
        <f t="shared" si="34"/>
        <v>1.0351999999999999</v>
      </c>
      <c r="K872" s="23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5">
        <v>45230</v>
      </c>
      <c r="E873" s="25">
        <v>45595</v>
      </c>
      <c r="F873" s="8">
        <f t="shared" si="33"/>
        <v>365</v>
      </c>
      <c r="G873" s="8" t="s">
        <v>14</v>
      </c>
      <c r="H873" s="8" t="s">
        <v>20</v>
      </c>
      <c r="I873" s="19">
        <v>1.0331999999999999</v>
      </c>
      <c r="J873" s="19">
        <f t="shared" si="34"/>
        <v>1.0331999999999999</v>
      </c>
      <c r="K873" s="23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5">
        <v>45244</v>
      </c>
      <c r="E874" s="25">
        <v>45588</v>
      </c>
      <c r="F874" s="8">
        <f t="shared" si="33"/>
        <v>344</v>
      </c>
      <c r="G874" s="8" t="s">
        <v>14</v>
      </c>
      <c r="H874" s="8" t="s">
        <v>20</v>
      </c>
      <c r="I874" s="19">
        <v>1.0289999999999999</v>
      </c>
      <c r="J874" s="19">
        <f t="shared" si="34"/>
        <v>1.0289999999999999</v>
      </c>
      <c r="K874" s="23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5">
        <v>45251</v>
      </c>
      <c r="E875" s="25">
        <v>45651</v>
      </c>
      <c r="F875" s="8">
        <f t="shared" si="33"/>
        <v>400</v>
      </c>
      <c r="G875" s="8" t="s">
        <v>14</v>
      </c>
      <c r="H875" s="8" t="s">
        <v>20</v>
      </c>
      <c r="I875" s="19">
        <v>1.0268999999999999</v>
      </c>
      <c r="J875" s="19">
        <f t="shared" si="34"/>
        <v>1.0268999999999999</v>
      </c>
      <c r="K875" s="23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5">
        <v>45258</v>
      </c>
      <c r="E876" s="25">
        <v>45651</v>
      </c>
      <c r="F876" s="8">
        <f t="shared" si="33"/>
        <v>393</v>
      </c>
      <c r="G876" s="8" t="s">
        <v>14</v>
      </c>
      <c r="H876" s="8" t="s">
        <v>20</v>
      </c>
      <c r="I876" s="19">
        <v>1.0333000000000001</v>
      </c>
      <c r="J876" s="19">
        <f t="shared" si="34"/>
        <v>1.0333000000000001</v>
      </c>
      <c r="K876" s="23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5">
        <v>45258</v>
      </c>
      <c r="E877" s="25">
        <v>45532</v>
      </c>
      <c r="F877" s="8">
        <f t="shared" si="33"/>
        <v>274</v>
      </c>
      <c r="G877" s="8" t="s">
        <v>14</v>
      </c>
      <c r="H877" s="8" t="s">
        <v>20</v>
      </c>
      <c r="I877" s="19">
        <v>1.0333000000000001</v>
      </c>
      <c r="J877" s="19">
        <f t="shared" si="34"/>
        <v>1.0333000000000001</v>
      </c>
      <c r="K877" s="23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5">
        <v>45272</v>
      </c>
      <c r="E878" s="25">
        <v>45672</v>
      </c>
      <c r="F878" s="8">
        <f t="shared" si="33"/>
        <v>400</v>
      </c>
      <c r="G878" s="8" t="s">
        <v>14</v>
      </c>
      <c r="H878" s="8" t="s">
        <v>20</v>
      </c>
      <c r="I878" s="19">
        <v>1.0221</v>
      </c>
      <c r="J878" s="19">
        <f t="shared" si="34"/>
        <v>1.0221</v>
      </c>
      <c r="K878" s="23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5">
        <v>45294</v>
      </c>
      <c r="E879" s="25">
        <v>45770</v>
      </c>
      <c r="F879" s="8">
        <f t="shared" si="33"/>
        <v>476</v>
      </c>
      <c r="G879" s="8" t="s">
        <v>14</v>
      </c>
      <c r="H879" s="8" t="s">
        <v>20</v>
      </c>
      <c r="I879" s="19">
        <v>1.0188999999999999</v>
      </c>
      <c r="J879" s="19">
        <f t="shared" si="34"/>
        <v>1.0188999999999999</v>
      </c>
      <c r="K879" s="23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5">
        <v>45294</v>
      </c>
      <c r="E880" s="25">
        <v>45392</v>
      </c>
      <c r="F880" s="8">
        <f t="shared" si="33"/>
        <v>98</v>
      </c>
      <c r="G880" s="8" t="s">
        <v>14</v>
      </c>
      <c r="H880" s="8" t="s">
        <v>20</v>
      </c>
      <c r="I880" s="19">
        <v>1.0189999999999999</v>
      </c>
      <c r="J880" s="19">
        <f t="shared" si="34"/>
        <v>1.0189999999999999</v>
      </c>
      <c r="K880" s="23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5">
        <v>45294</v>
      </c>
      <c r="E881" s="25">
        <v>45651</v>
      </c>
      <c r="F881" s="8">
        <f t="shared" si="33"/>
        <v>357</v>
      </c>
      <c r="G881" s="8" t="s">
        <v>14</v>
      </c>
      <c r="H881" s="8" t="s">
        <v>20</v>
      </c>
      <c r="I881" s="19">
        <v>1.0189999999999999</v>
      </c>
      <c r="J881" s="19">
        <f t="shared" si="34"/>
        <v>1.0189999999999999</v>
      </c>
      <c r="K881" s="23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5">
        <v>45300</v>
      </c>
      <c r="E882" s="25">
        <v>45770</v>
      </c>
      <c r="F882" s="8">
        <f t="shared" si="33"/>
        <v>470</v>
      </c>
      <c r="G882" s="8" t="s">
        <v>14</v>
      </c>
      <c r="H882" s="8" t="s">
        <v>20</v>
      </c>
      <c r="I882" s="19">
        <v>1.0122</v>
      </c>
      <c r="J882" s="19">
        <f t="shared" si="34"/>
        <v>1.0122</v>
      </c>
      <c r="K882" s="23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5">
        <v>45307</v>
      </c>
      <c r="E883" s="25">
        <v>45791</v>
      </c>
      <c r="F883" s="8">
        <f t="shared" si="33"/>
        <v>484</v>
      </c>
      <c r="G883" s="8" t="s">
        <v>14</v>
      </c>
      <c r="H883" s="8" t="s">
        <v>20</v>
      </c>
      <c r="I883" s="19">
        <v>1.0107999999999999</v>
      </c>
      <c r="J883" s="19">
        <f t="shared" si="34"/>
        <v>1.0107999999999999</v>
      </c>
      <c r="K883" s="23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5">
        <v>45314</v>
      </c>
      <c r="E884" s="25">
        <v>45798</v>
      </c>
      <c r="F884" s="8">
        <f t="shared" si="33"/>
        <v>484</v>
      </c>
      <c r="G884" s="8" t="s">
        <v>14</v>
      </c>
      <c r="H884" s="8" t="s">
        <v>20</v>
      </c>
      <c r="I884" s="19">
        <v>1.0083</v>
      </c>
      <c r="J884" s="19">
        <f t="shared" si="34"/>
        <v>1.0083</v>
      </c>
      <c r="K884" s="23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5">
        <v>45321</v>
      </c>
      <c r="E885" s="25">
        <v>45812</v>
      </c>
      <c r="F885" s="8">
        <f t="shared" si="33"/>
        <v>491</v>
      </c>
      <c r="G885" s="8" t="s">
        <v>14</v>
      </c>
      <c r="H885" s="8" t="s">
        <v>20</v>
      </c>
      <c r="I885" s="19">
        <v>1.0087999999999999</v>
      </c>
      <c r="J885" s="19">
        <f t="shared" si="34"/>
        <v>1.0087999999999999</v>
      </c>
      <c r="K885" s="23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5">
        <v>45321</v>
      </c>
      <c r="E886" s="25">
        <v>45504</v>
      </c>
      <c r="F886" s="8">
        <f t="shared" si="33"/>
        <v>183</v>
      </c>
      <c r="G886" s="8" t="s">
        <v>14</v>
      </c>
      <c r="H886" s="8" t="s">
        <v>20</v>
      </c>
      <c r="I886" s="19">
        <v>1.0087999999999999</v>
      </c>
      <c r="J886" s="19">
        <f t="shared" si="34"/>
        <v>1.0087999999999999</v>
      </c>
      <c r="K886" s="23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5">
        <v>45328</v>
      </c>
      <c r="E887" s="25">
        <v>45756</v>
      </c>
      <c r="F887" s="8">
        <f t="shared" si="33"/>
        <v>428</v>
      </c>
      <c r="G887" s="8" t="s">
        <v>14</v>
      </c>
      <c r="H887" s="8" t="s">
        <v>20</v>
      </c>
      <c r="I887" s="19">
        <v>1.0059</v>
      </c>
      <c r="J887" s="19">
        <f t="shared" si="34"/>
        <v>1.0059</v>
      </c>
      <c r="K887" s="23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5">
        <v>45342</v>
      </c>
      <c r="E888" s="25">
        <v>45644</v>
      </c>
      <c r="F888" s="8">
        <f t="shared" si="33"/>
        <v>302</v>
      </c>
      <c r="G888" s="8" t="s">
        <v>14</v>
      </c>
      <c r="H888" s="8" t="s">
        <v>20</v>
      </c>
      <c r="I888" s="19">
        <v>1.0023</v>
      </c>
      <c r="J888" s="19">
        <f t="shared" si="34"/>
        <v>1.0023</v>
      </c>
      <c r="K888" s="23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5">
        <v>45349</v>
      </c>
      <c r="E889" s="25">
        <v>45700</v>
      </c>
      <c r="F889" s="8">
        <f t="shared" si="33"/>
        <v>351</v>
      </c>
      <c r="G889" s="8" t="s">
        <v>14</v>
      </c>
      <c r="H889" s="8" t="s">
        <v>20</v>
      </c>
      <c r="I889" s="19">
        <v>1.0003</v>
      </c>
      <c r="J889" s="19">
        <f t="shared" si="34"/>
        <v>1.0003</v>
      </c>
      <c r="K889" s="23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5">
        <v>45356</v>
      </c>
      <c r="E890" s="25">
        <v>45868</v>
      </c>
      <c r="F890" s="8">
        <f t="shared" si="33"/>
        <v>512</v>
      </c>
      <c r="G890" s="8" t="s">
        <v>14</v>
      </c>
      <c r="H890" s="8" t="s">
        <v>20</v>
      </c>
      <c r="I890" s="19">
        <v>1</v>
      </c>
      <c r="J890" s="19">
        <f t="shared" si="34"/>
        <v>1</v>
      </c>
      <c r="K890" s="23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19">
        <v>1.0724</v>
      </c>
      <c r="J891" s="19">
        <f t="shared" ref="J891:J930" si="36">I891</f>
        <v>1.0724</v>
      </c>
      <c r="K891" s="23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19">
        <v>1.0921000000000001</v>
      </c>
      <c r="J892" s="19">
        <f t="shared" si="36"/>
        <v>1.0921000000000001</v>
      </c>
      <c r="K892" s="23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8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19">
        <v>1.0466</v>
      </c>
      <c r="J893" s="19">
        <f t="shared" si="36"/>
        <v>1.0466</v>
      </c>
      <c r="K893" s="23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5">
        <v>45034</v>
      </c>
      <c r="E894" s="25">
        <v>45399</v>
      </c>
      <c r="F894" s="8">
        <f t="shared" si="35"/>
        <v>365</v>
      </c>
      <c r="G894" s="8" t="s">
        <v>14</v>
      </c>
      <c r="H894" s="8" t="s">
        <v>20</v>
      </c>
      <c r="I894" s="19">
        <v>1.0900000000000001</v>
      </c>
      <c r="J894" s="19">
        <f t="shared" si="36"/>
        <v>1.0900000000000001</v>
      </c>
      <c r="K894" s="23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5">
        <v>45051</v>
      </c>
      <c r="E895" s="25">
        <v>45406</v>
      </c>
      <c r="F895" s="8">
        <f t="shared" si="35"/>
        <v>355</v>
      </c>
      <c r="G895" s="8" t="s">
        <v>14</v>
      </c>
      <c r="H895" s="8" t="s">
        <v>20</v>
      </c>
      <c r="I895" s="19">
        <v>1.0863</v>
      </c>
      <c r="J895" s="19">
        <f t="shared" si="36"/>
        <v>1.0863</v>
      </c>
      <c r="K895" s="23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5">
        <v>45055</v>
      </c>
      <c r="E896" s="25">
        <v>45406</v>
      </c>
      <c r="F896" s="8">
        <f t="shared" si="35"/>
        <v>351</v>
      </c>
      <c r="G896" s="8" t="s">
        <v>14</v>
      </c>
      <c r="H896" s="8" t="s">
        <v>20</v>
      </c>
      <c r="I896" s="19">
        <v>1.0824</v>
      </c>
      <c r="J896" s="19">
        <f t="shared" si="36"/>
        <v>1.0824</v>
      </c>
      <c r="K896" s="23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5">
        <v>45078</v>
      </c>
      <c r="E897" s="25">
        <v>45440</v>
      </c>
      <c r="F897" s="8">
        <f t="shared" si="35"/>
        <v>362</v>
      </c>
      <c r="G897" s="8" t="s">
        <v>14</v>
      </c>
      <c r="H897" s="8" t="s">
        <v>20</v>
      </c>
      <c r="I897" s="19">
        <v>1.0762</v>
      </c>
      <c r="J897" s="19">
        <f t="shared" si="36"/>
        <v>1.0762</v>
      </c>
      <c r="K897" s="23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5">
        <v>45090</v>
      </c>
      <c r="E898" s="25">
        <v>45448</v>
      </c>
      <c r="F898" s="8">
        <f t="shared" si="35"/>
        <v>358</v>
      </c>
      <c r="G898" s="8" t="s">
        <v>14</v>
      </c>
      <c r="H898" s="8" t="s">
        <v>20</v>
      </c>
      <c r="I898" s="19">
        <v>1.0731999999999999</v>
      </c>
      <c r="J898" s="19">
        <f t="shared" si="36"/>
        <v>1.0731999999999999</v>
      </c>
      <c r="K898" s="23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5">
        <v>45097</v>
      </c>
      <c r="E899" s="25">
        <v>45462</v>
      </c>
      <c r="F899" s="8">
        <f t="shared" si="35"/>
        <v>365</v>
      </c>
      <c r="G899" s="8" t="s">
        <v>14</v>
      </c>
      <c r="H899" s="8" t="s">
        <v>20</v>
      </c>
      <c r="I899" s="19">
        <v>1.073</v>
      </c>
      <c r="J899" s="19">
        <f t="shared" si="36"/>
        <v>1.073</v>
      </c>
      <c r="K899" s="23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5">
        <v>45111</v>
      </c>
      <c r="E900" s="25">
        <v>45469</v>
      </c>
      <c r="F900" s="8">
        <f t="shared" si="35"/>
        <v>358</v>
      </c>
      <c r="G900" s="8" t="s">
        <v>14</v>
      </c>
      <c r="H900" s="8" t="s">
        <v>20</v>
      </c>
      <c r="I900" s="19">
        <v>1.071</v>
      </c>
      <c r="J900" s="19">
        <f t="shared" si="36"/>
        <v>1.071</v>
      </c>
      <c r="K900" s="23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5">
        <v>45272</v>
      </c>
      <c r="E901" s="25">
        <v>45371</v>
      </c>
      <c r="F901" s="8">
        <f t="shared" si="35"/>
        <v>99</v>
      </c>
      <c r="G901" s="8" t="s">
        <v>14</v>
      </c>
      <c r="H901" s="8" t="s">
        <v>20</v>
      </c>
      <c r="I901" s="19">
        <v>1.0296000000000001</v>
      </c>
      <c r="J901" s="19">
        <f t="shared" si="36"/>
        <v>1.0296000000000001</v>
      </c>
      <c r="K901" s="23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5">
        <v>45132</v>
      </c>
      <c r="E902" s="25">
        <v>45497</v>
      </c>
      <c r="F902" s="8">
        <f t="shared" si="35"/>
        <v>365</v>
      </c>
      <c r="G902" s="8" t="s">
        <v>14</v>
      </c>
      <c r="H902" s="8" t="s">
        <v>20</v>
      </c>
      <c r="I902" s="19">
        <v>1.0626</v>
      </c>
      <c r="J902" s="19">
        <f t="shared" si="36"/>
        <v>1.0626</v>
      </c>
      <c r="K902" s="23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5">
        <v>45139</v>
      </c>
      <c r="E903" s="25">
        <v>45504</v>
      </c>
      <c r="F903" s="8">
        <f t="shared" si="35"/>
        <v>365</v>
      </c>
      <c r="G903" s="8" t="s">
        <v>14</v>
      </c>
      <c r="H903" s="8" t="s">
        <v>20</v>
      </c>
      <c r="I903" s="19">
        <v>1.0517000000000001</v>
      </c>
      <c r="J903" s="19">
        <f t="shared" si="36"/>
        <v>1.0517000000000001</v>
      </c>
      <c r="K903" s="23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5">
        <v>45153</v>
      </c>
      <c r="E904" s="25">
        <v>45518</v>
      </c>
      <c r="F904" s="8">
        <f t="shared" si="35"/>
        <v>365</v>
      </c>
      <c r="G904" s="8" t="s">
        <v>14</v>
      </c>
      <c r="H904" s="8" t="s">
        <v>20</v>
      </c>
      <c r="I904" s="19">
        <v>1.05</v>
      </c>
      <c r="J904" s="19">
        <f t="shared" si="36"/>
        <v>1.05</v>
      </c>
      <c r="K904" s="23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5">
        <v>45160</v>
      </c>
      <c r="E905" s="25">
        <v>45406</v>
      </c>
      <c r="F905" s="8">
        <f t="shared" si="35"/>
        <v>246</v>
      </c>
      <c r="G905" s="8" t="s">
        <v>14</v>
      </c>
      <c r="H905" s="8" t="s">
        <v>20</v>
      </c>
      <c r="I905" s="19">
        <v>1.0470999999999999</v>
      </c>
      <c r="J905" s="19">
        <f t="shared" si="36"/>
        <v>1.0470999999999999</v>
      </c>
      <c r="K905" s="23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5">
        <v>45167</v>
      </c>
      <c r="E906" s="25">
        <v>45469</v>
      </c>
      <c r="F906" s="8">
        <f t="shared" si="35"/>
        <v>302</v>
      </c>
      <c r="G906" s="8" t="s">
        <v>14</v>
      </c>
      <c r="H906" s="8" t="s">
        <v>20</v>
      </c>
      <c r="I906" s="19">
        <v>1.0447</v>
      </c>
      <c r="J906" s="19">
        <f t="shared" si="36"/>
        <v>1.0447</v>
      </c>
      <c r="K906" s="23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5">
        <v>45174</v>
      </c>
      <c r="E907" s="25">
        <v>45441</v>
      </c>
      <c r="F907" s="8">
        <f t="shared" si="35"/>
        <v>267</v>
      </c>
      <c r="G907" s="8" t="s">
        <v>14</v>
      </c>
      <c r="H907" s="8" t="s">
        <v>20</v>
      </c>
      <c r="I907" s="19">
        <v>1.0533999999999999</v>
      </c>
      <c r="J907" s="19">
        <f t="shared" si="36"/>
        <v>1.0533999999999999</v>
      </c>
      <c r="K907" s="23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5">
        <v>45181</v>
      </c>
      <c r="E908" s="25">
        <v>45546</v>
      </c>
      <c r="F908" s="8">
        <f t="shared" si="35"/>
        <v>365</v>
      </c>
      <c r="G908" s="8" t="s">
        <v>14</v>
      </c>
      <c r="H908" s="8" t="s">
        <v>20</v>
      </c>
      <c r="I908" s="19">
        <v>1.0548999999999999</v>
      </c>
      <c r="J908" s="19">
        <f t="shared" si="36"/>
        <v>1.0548999999999999</v>
      </c>
      <c r="K908" s="23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5">
        <v>45188</v>
      </c>
      <c r="E909" s="25">
        <v>45651</v>
      </c>
      <c r="F909" s="8">
        <f t="shared" si="35"/>
        <v>463</v>
      </c>
      <c r="G909" s="8" t="s">
        <v>14</v>
      </c>
      <c r="H909" s="8" t="s">
        <v>20</v>
      </c>
      <c r="I909" s="19">
        <v>1.052</v>
      </c>
      <c r="J909" s="19">
        <f t="shared" si="36"/>
        <v>1.052</v>
      </c>
      <c r="K909" s="23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5">
        <v>45195</v>
      </c>
      <c r="E910" s="25">
        <v>45560</v>
      </c>
      <c r="F910" s="8">
        <f t="shared" si="35"/>
        <v>365</v>
      </c>
      <c r="G910" s="8" t="s">
        <v>14</v>
      </c>
      <c r="H910" s="8" t="s">
        <v>20</v>
      </c>
      <c r="I910" s="19">
        <v>1.0411999999999999</v>
      </c>
      <c r="J910" s="19">
        <f t="shared" si="36"/>
        <v>1.0411999999999999</v>
      </c>
      <c r="K910" s="23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5">
        <v>45209</v>
      </c>
      <c r="E911" s="25">
        <v>45553</v>
      </c>
      <c r="F911" s="8">
        <f t="shared" si="35"/>
        <v>344</v>
      </c>
      <c r="G911" s="8" t="s">
        <v>14</v>
      </c>
      <c r="H911" s="8" t="s">
        <v>20</v>
      </c>
      <c r="I911" s="19">
        <v>1.0475000000000001</v>
      </c>
      <c r="J911" s="19">
        <f t="shared" si="36"/>
        <v>1.0475000000000001</v>
      </c>
      <c r="K911" s="23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5">
        <v>45223</v>
      </c>
      <c r="E912" s="25">
        <v>45588</v>
      </c>
      <c r="F912" s="8">
        <f t="shared" si="35"/>
        <v>365</v>
      </c>
      <c r="G912" s="8" t="s">
        <v>14</v>
      </c>
      <c r="H912" s="8" t="s">
        <v>20</v>
      </c>
      <c r="I912" s="19">
        <v>1.0371999999999999</v>
      </c>
      <c r="J912" s="19">
        <f t="shared" si="36"/>
        <v>1.0371999999999999</v>
      </c>
      <c r="K912" s="23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5">
        <v>45230</v>
      </c>
      <c r="E913" s="25">
        <v>45595</v>
      </c>
      <c r="F913" s="8">
        <f t="shared" si="35"/>
        <v>365</v>
      </c>
      <c r="G913" s="8" t="s">
        <v>14</v>
      </c>
      <c r="H913" s="8" t="s">
        <v>20</v>
      </c>
      <c r="I913" s="19">
        <v>1.0350999999999999</v>
      </c>
      <c r="J913" s="19">
        <f t="shared" si="36"/>
        <v>1.0350999999999999</v>
      </c>
      <c r="K913" s="23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5">
        <v>45244</v>
      </c>
      <c r="E914" s="25">
        <v>45588</v>
      </c>
      <c r="F914" s="8">
        <f t="shared" si="35"/>
        <v>344</v>
      </c>
      <c r="G914" s="8" t="s">
        <v>14</v>
      </c>
      <c r="H914" s="8" t="s">
        <v>20</v>
      </c>
      <c r="I914" s="19">
        <v>1.0308999999999999</v>
      </c>
      <c r="J914" s="19">
        <f t="shared" si="36"/>
        <v>1.0308999999999999</v>
      </c>
      <c r="K914" s="23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5">
        <v>45251</v>
      </c>
      <c r="E915" s="25">
        <v>45651</v>
      </c>
      <c r="F915" s="8">
        <f t="shared" si="35"/>
        <v>400</v>
      </c>
      <c r="G915" s="8" t="s">
        <v>14</v>
      </c>
      <c r="H915" s="8" t="s">
        <v>20</v>
      </c>
      <c r="I915" s="19">
        <v>1.0287999999999999</v>
      </c>
      <c r="J915" s="19">
        <f t="shared" si="36"/>
        <v>1.0287999999999999</v>
      </c>
      <c r="K915" s="23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5">
        <v>45258</v>
      </c>
      <c r="E916" s="25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19">
        <v>1.0350999999999999</v>
      </c>
      <c r="J916" s="19">
        <f t="shared" si="36"/>
        <v>1.0350999999999999</v>
      </c>
      <c r="K916" s="23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5">
        <v>45258</v>
      </c>
      <c r="E917" s="25">
        <v>45532</v>
      </c>
      <c r="F917" s="8">
        <f t="shared" si="37"/>
        <v>274</v>
      </c>
      <c r="G917" s="8" t="s">
        <v>14</v>
      </c>
      <c r="H917" s="8" t="s">
        <v>20</v>
      </c>
      <c r="I917" s="19">
        <v>1.0350999999999999</v>
      </c>
      <c r="J917" s="19">
        <f t="shared" si="36"/>
        <v>1.0350999999999999</v>
      </c>
      <c r="K917" s="23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5">
        <v>45272</v>
      </c>
      <c r="E918" s="25">
        <v>45672</v>
      </c>
      <c r="F918" s="8">
        <f t="shared" si="37"/>
        <v>400</v>
      </c>
      <c r="G918" s="8" t="s">
        <v>14</v>
      </c>
      <c r="H918" s="8" t="s">
        <v>20</v>
      </c>
      <c r="I918" s="19">
        <v>1.024</v>
      </c>
      <c r="J918" s="19">
        <f t="shared" si="36"/>
        <v>1.024</v>
      </c>
      <c r="K918" s="23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5">
        <v>45294</v>
      </c>
      <c r="E919" s="25">
        <v>45770</v>
      </c>
      <c r="F919" s="8">
        <f t="shared" si="37"/>
        <v>476</v>
      </c>
      <c r="G919" s="8" t="s">
        <v>14</v>
      </c>
      <c r="H919" s="8" t="s">
        <v>20</v>
      </c>
      <c r="I919" s="19">
        <v>1.0206999999999999</v>
      </c>
      <c r="J919" s="19">
        <f t="shared" si="36"/>
        <v>1.0206999999999999</v>
      </c>
      <c r="K919" s="23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5">
        <v>45294</v>
      </c>
      <c r="E920" s="25">
        <v>45392</v>
      </c>
      <c r="F920" s="8">
        <f t="shared" si="37"/>
        <v>98</v>
      </c>
      <c r="G920" s="8" t="s">
        <v>14</v>
      </c>
      <c r="H920" s="8" t="s">
        <v>20</v>
      </c>
      <c r="I920" s="19">
        <v>1.0208999999999999</v>
      </c>
      <c r="J920" s="19">
        <f t="shared" si="36"/>
        <v>1.0208999999999999</v>
      </c>
      <c r="K920" s="23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5">
        <v>45294</v>
      </c>
      <c r="E921" s="25">
        <v>45651</v>
      </c>
      <c r="F921" s="8">
        <f t="shared" si="37"/>
        <v>357</v>
      </c>
      <c r="G921" s="8" t="s">
        <v>14</v>
      </c>
      <c r="H921" s="8" t="s">
        <v>20</v>
      </c>
      <c r="I921" s="19">
        <v>1.0208999999999999</v>
      </c>
      <c r="J921" s="19">
        <f t="shared" si="36"/>
        <v>1.0208999999999999</v>
      </c>
      <c r="K921" s="23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5">
        <v>45300</v>
      </c>
      <c r="E922" s="25">
        <v>45770</v>
      </c>
      <c r="F922" s="8">
        <f t="shared" si="37"/>
        <v>470</v>
      </c>
      <c r="G922" s="8" t="s">
        <v>14</v>
      </c>
      <c r="H922" s="8" t="s">
        <v>20</v>
      </c>
      <c r="I922" s="19">
        <v>1.014</v>
      </c>
      <c r="J922" s="19">
        <f t="shared" si="36"/>
        <v>1.014</v>
      </c>
      <c r="K922" s="23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5">
        <v>45307</v>
      </c>
      <c r="E923" s="25">
        <v>45791</v>
      </c>
      <c r="F923" s="8">
        <f t="shared" si="37"/>
        <v>484</v>
      </c>
      <c r="G923" s="8" t="s">
        <v>14</v>
      </c>
      <c r="H923" s="8" t="s">
        <v>20</v>
      </c>
      <c r="I923" s="19">
        <v>1.0126999999999999</v>
      </c>
      <c r="J923" s="19">
        <f t="shared" si="36"/>
        <v>1.0126999999999999</v>
      </c>
      <c r="K923" s="23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5">
        <v>45314</v>
      </c>
      <c r="E924" s="25">
        <v>45798</v>
      </c>
      <c r="F924" s="8">
        <f t="shared" si="37"/>
        <v>484</v>
      </c>
      <c r="G924" s="8" t="s">
        <v>14</v>
      </c>
      <c r="H924" s="8" t="s">
        <v>20</v>
      </c>
      <c r="I924" s="19">
        <v>1.0101</v>
      </c>
      <c r="J924" s="19">
        <f t="shared" si="36"/>
        <v>1.0101</v>
      </c>
      <c r="K924" s="23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5">
        <v>45321</v>
      </c>
      <c r="E925" s="25">
        <v>45812</v>
      </c>
      <c r="F925" s="8">
        <f t="shared" si="37"/>
        <v>491</v>
      </c>
      <c r="G925" s="8" t="s">
        <v>14</v>
      </c>
      <c r="H925" s="8" t="s">
        <v>20</v>
      </c>
      <c r="I925" s="19">
        <v>1.0105999999999999</v>
      </c>
      <c r="J925" s="19">
        <f t="shared" si="36"/>
        <v>1.0105999999999999</v>
      </c>
      <c r="K925" s="23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5">
        <v>45321</v>
      </c>
      <c r="E926" s="25">
        <v>45504</v>
      </c>
      <c r="F926" s="8">
        <f t="shared" si="37"/>
        <v>183</v>
      </c>
      <c r="G926" s="8" t="s">
        <v>14</v>
      </c>
      <c r="H926" s="8" t="s">
        <v>20</v>
      </c>
      <c r="I926" s="19">
        <v>1.0105999999999999</v>
      </c>
      <c r="J926" s="19">
        <f t="shared" si="36"/>
        <v>1.0105999999999999</v>
      </c>
      <c r="K926" s="23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5">
        <v>45328</v>
      </c>
      <c r="E927" s="25">
        <v>45756</v>
      </c>
      <c r="F927" s="8">
        <f t="shared" si="37"/>
        <v>428</v>
      </c>
      <c r="G927" s="8" t="s">
        <v>14</v>
      </c>
      <c r="H927" s="8" t="s">
        <v>20</v>
      </c>
      <c r="I927" s="19">
        <v>1.0077</v>
      </c>
      <c r="J927" s="19">
        <f t="shared" si="36"/>
        <v>1.0077</v>
      </c>
      <c r="K927" s="23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5">
        <v>45342</v>
      </c>
      <c r="E928" s="25">
        <v>45644</v>
      </c>
      <c r="F928" s="8">
        <f t="shared" si="37"/>
        <v>302</v>
      </c>
      <c r="G928" s="8" t="s">
        <v>14</v>
      </c>
      <c r="H928" s="8" t="s">
        <v>20</v>
      </c>
      <c r="I928" s="19">
        <v>1.0042</v>
      </c>
      <c r="J928" s="19">
        <f t="shared" si="36"/>
        <v>1.0042</v>
      </c>
      <c r="K928" s="23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5">
        <v>45349</v>
      </c>
      <c r="E929" s="25">
        <v>45700</v>
      </c>
      <c r="F929" s="8">
        <f t="shared" si="37"/>
        <v>351</v>
      </c>
      <c r="G929" s="8" t="s">
        <v>14</v>
      </c>
      <c r="H929" s="8" t="s">
        <v>20</v>
      </c>
      <c r="I929" s="19">
        <v>1.0021</v>
      </c>
      <c r="J929" s="19">
        <f t="shared" si="36"/>
        <v>1.0021</v>
      </c>
      <c r="K929" s="23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5">
        <v>45356</v>
      </c>
      <c r="E930" s="25">
        <v>45714</v>
      </c>
      <c r="F930" s="8">
        <f t="shared" si="37"/>
        <v>358</v>
      </c>
      <c r="G930" s="8" t="s">
        <v>14</v>
      </c>
      <c r="H930" s="8" t="s">
        <v>20</v>
      </c>
      <c r="I930" s="19">
        <v>1.0005999999999999</v>
      </c>
      <c r="J930" s="19">
        <f t="shared" si="36"/>
        <v>1.0005999999999999</v>
      </c>
      <c r="K930" s="23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5">
        <v>45356</v>
      </c>
      <c r="E931" s="25">
        <v>45868</v>
      </c>
      <c r="F931" s="8">
        <f t="shared" si="37"/>
        <v>512</v>
      </c>
      <c r="G931" s="8" t="s">
        <v>14</v>
      </c>
      <c r="H931" s="8" t="s">
        <v>20</v>
      </c>
      <c r="I931" s="19">
        <v>0.99980000000000002</v>
      </c>
      <c r="J931" s="19">
        <f t="shared" ref="J931:J972" si="38">I931</f>
        <v>0.99980000000000002</v>
      </c>
      <c r="K931" s="23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19">
        <v>1.0724</v>
      </c>
      <c r="J932" s="19">
        <f t="shared" si="38"/>
        <v>1.0724</v>
      </c>
      <c r="K932" s="23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19">
        <v>1.0919000000000001</v>
      </c>
      <c r="J933" s="19">
        <f t="shared" si="38"/>
        <v>1.0919000000000001</v>
      </c>
      <c r="K933" s="23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8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19">
        <v>1.0464</v>
      </c>
      <c r="J934" s="19">
        <f t="shared" si="38"/>
        <v>1.0464</v>
      </c>
      <c r="K934" s="23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5">
        <v>45034</v>
      </c>
      <c r="E935" s="25">
        <v>45399</v>
      </c>
      <c r="F935" s="8">
        <f t="shared" si="37"/>
        <v>365</v>
      </c>
      <c r="G935" s="8" t="s">
        <v>14</v>
      </c>
      <c r="H935" s="8" t="s">
        <v>20</v>
      </c>
      <c r="I935" s="19">
        <v>1.0899000000000001</v>
      </c>
      <c r="J935" s="19">
        <f t="shared" si="38"/>
        <v>1.0899000000000001</v>
      </c>
      <c r="K935" s="23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5">
        <v>45051</v>
      </c>
      <c r="E936" s="25">
        <v>45406</v>
      </c>
      <c r="F936" s="8">
        <f t="shared" si="37"/>
        <v>355</v>
      </c>
      <c r="G936" s="8" t="s">
        <v>14</v>
      </c>
      <c r="H936" s="8" t="s">
        <v>20</v>
      </c>
      <c r="I936" s="19">
        <v>1.0861000000000001</v>
      </c>
      <c r="J936" s="19">
        <f t="shared" si="38"/>
        <v>1.0861000000000001</v>
      </c>
      <c r="K936" s="23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5">
        <v>45055</v>
      </c>
      <c r="E937" s="25">
        <v>45406</v>
      </c>
      <c r="F937" s="8">
        <f t="shared" si="37"/>
        <v>351</v>
      </c>
      <c r="G937" s="8" t="s">
        <v>14</v>
      </c>
      <c r="H937" s="8" t="s">
        <v>20</v>
      </c>
      <c r="I937" s="19">
        <v>1.0823</v>
      </c>
      <c r="J937" s="19">
        <f t="shared" si="38"/>
        <v>1.0823</v>
      </c>
      <c r="K937" s="23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5">
        <v>45078</v>
      </c>
      <c r="E938" s="25">
        <v>45440</v>
      </c>
      <c r="F938" s="8">
        <f t="shared" si="37"/>
        <v>362</v>
      </c>
      <c r="G938" s="8" t="s">
        <v>14</v>
      </c>
      <c r="H938" s="8" t="s">
        <v>20</v>
      </c>
      <c r="I938" s="19">
        <v>1.0760000000000001</v>
      </c>
      <c r="J938" s="19">
        <f t="shared" si="38"/>
        <v>1.0760000000000001</v>
      </c>
      <c r="K938" s="23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5">
        <v>45090</v>
      </c>
      <c r="E939" s="25">
        <v>45448</v>
      </c>
      <c r="F939" s="8">
        <f t="shared" si="37"/>
        <v>358</v>
      </c>
      <c r="G939" s="8" t="s">
        <v>14</v>
      </c>
      <c r="H939" s="8" t="s">
        <v>20</v>
      </c>
      <c r="I939" s="19">
        <v>1.073</v>
      </c>
      <c r="J939" s="19">
        <f t="shared" si="38"/>
        <v>1.073</v>
      </c>
      <c r="K939" s="23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5">
        <v>45097</v>
      </c>
      <c r="E940" s="25">
        <v>45462</v>
      </c>
      <c r="F940" s="8">
        <f t="shared" si="37"/>
        <v>365</v>
      </c>
      <c r="G940" s="8" t="s">
        <v>14</v>
      </c>
      <c r="H940" s="8" t="s">
        <v>20</v>
      </c>
      <c r="I940" s="19">
        <v>1.0729</v>
      </c>
      <c r="J940" s="19">
        <f t="shared" si="38"/>
        <v>1.0729</v>
      </c>
      <c r="K940" s="23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5">
        <v>45111</v>
      </c>
      <c r="E941" s="25">
        <v>45469</v>
      </c>
      <c r="F941" s="8">
        <f t="shared" si="37"/>
        <v>358</v>
      </c>
      <c r="G941" s="8" t="s">
        <v>14</v>
      </c>
      <c r="H941" s="8" t="s">
        <v>20</v>
      </c>
      <c r="I941" s="19">
        <v>1.0708</v>
      </c>
      <c r="J941" s="19">
        <f t="shared" si="38"/>
        <v>1.0708</v>
      </c>
      <c r="K941" s="23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5">
        <v>45272</v>
      </c>
      <c r="E942" s="25">
        <v>45371</v>
      </c>
      <c r="F942" s="8">
        <f t="shared" si="37"/>
        <v>99</v>
      </c>
      <c r="G942" s="8" t="s">
        <v>14</v>
      </c>
      <c r="H942" s="8" t="s">
        <v>20</v>
      </c>
      <c r="I942" s="19">
        <v>1.0294000000000001</v>
      </c>
      <c r="J942" s="19">
        <f t="shared" si="38"/>
        <v>1.0294000000000001</v>
      </c>
      <c r="K942" s="23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5">
        <v>45132</v>
      </c>
      <c r="E943" s="25">
        <v>45497</v>
      </c>
      <c r="F943" s="8">
        <f t="shared" si="37"/>
        <v>365</v>
      </c>
      <c r="G943" s="8" t="s">
        <v>14</v>
      </c>
      <c r="H943" s="8" t="s">
        <v>20</v>
      </c>
      <c r="I943" s="19">
        <v>1.0624</v>
      </c>
      <c r="J943" s="19">
        <f t="shared" si="38"/>
        <v>1.0624</v>
      </c>
      <c r="K943" s="23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5">
        <v>45139</v>
      </c>
      <c r="E944" s="25">
        <v>45504</v>
      </c>
      <c r="F944" s="8">
        <f t="shared" si="37"/>
        <v>365</v>
      </c>
      <c r="G944" s="8" t="s">
        <v>14</v>
      </c>
      <c r="H944" s="8" t="s">
        <v>20</v>
      </c>
      <c r="I944" s="19">
        <v>1.0517000000000001</v>
      </c>
      <c r="J944" s="19">
        <f t="shared" si="38"/>
        <v>1.0517000000000001</v>
      </c>
      <c r="K944" s="23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5">
        <v>45153</v>
      </c>
      <c r="E945" s="25">
        <v>45518</v>
      </c>
      <c r="F945" s="8">
        <f t="shared" si="37"/>
        <v>365</v>
      </c>
      <c r="G945" s="8" t="s">
        <v>14</v>
      </c>
      <c r="H945" s="8" t="s">
        <v>20</v>
      </c>
      <c r="I945" s="19">
        <v>1.05</v>
      </c>
      <c r="J945" s="19">
        <f t="shared" si="38"/>
        <v>1.05</v>
      </c>
      <c r="K945" s="23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5">
        <v>45160</v>
      </c>
      <c r="E946" s="25">
        <v>45406</v>
      </c>
      <c r="F946" s="8">
        <f t="shared" si="37"/>
        <v>246</v>
      </c>
      <c r="G946" s="8" t="s">
        <v>14</v>
      </c>
      <c r="H946" s="8" t="s">
        <v>20</v>
      </c>
      <c r="I946" s="19">
        <v>1.0470999999999999</v>
      </c>
      <c r="J946" s="19">
        <f t="shared" si="38"/>
        <v>1.0470999999999999</v>
      </c>
      <c r="K946" s="23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5">
        <v>45167</v>
      </c>
      <c r="E947" s="25">
        <v>45469</v>
      </c>
      <c r="F947" s="8">
        <f t="shared" si="37"/>
        <v>302</v>
      </c>
      <c r="G947" s="8" t="s">
        <v>14</v>
      </c>
      <c r="H947" s="8" t="s">
        <v>20</v>
      </c>
      <c r="I947" s="19">
        <v>1.0448</v>
      </c>
      <c r="J947" s="19">
        <f t="shared" si="38"/>
        <v>1.0448</v>
      </c>
      <c r="K947" s="23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5">
        <v>45174</v>
      </c>
      <c r="E948" s="25">
        <v>45441</v>
      </c>
      <c r="F948" s="8">
        <f t="shared" si="37"/>
        <v>267</v>
      </c>
      <c r="G948" s="8" t="s">
        <v>14</v>
      </c>
      <c r="H948" s="8" t="s">
        <v>20</v>
      </c>
      <c r="I948" s="19">
        <v>1.0532999999999999</v>
      </c>
      <c r="J948" s="19">
        <f t="shared" si="38"/>
        <v>1.0532999999999999</v>
      </c>
      <c r="K948" s="23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5">
        <v>45181</v>
      </c>
      <c r="E949" s="25">
        <v>45546</v>
      </c>
      <c r="F949" s="8">
        <f t="shared" si="37"/>
        <v>365</v>
      </c>
      <c r="G949" s="8" t="s">
        <v>14</v>
      </c>
      <c r="H949" s="8" t="s">
        <v>20</v>
      </c>
      <c r="I949" s="19">
        <v>1.0548</v>
      </c>
      <c r="J949" s="19">
        <f t="shared" si="38"/>
        <v>1.0548</v>
      </c>
      <c r="K949" s="23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5">
        <v>45188</v>
      </c>
      <c r="E950" s="25">
        <v>45651</v>
      </c>
      <c r="F950" s="8">
        <f t="shared" si="37"/>
        <v>463</v>
      </c>
      <c r="G950" s="8" t="s">
        <v>14</v>
      </c>
      <c r="H950" s="8" t="s">
        <v>20</v>
      </c>
      <c r="I950" s="19">
        <v>1.0519000000000001</v>
      </c>
      <c r="J950" s="19">
        <f t="shared" si="38"/>
        <v>1.0519000000000001</v>
      </c>
      <c r="K950" s="23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5">
        <v>45195</v>
      </c>
      <c r="E951" s="25">
        <v>45560</v>
      </c>
      <c r="F951" s="8">
        <f t="shared" si="37"/>
        <v>365</v>
      </c>
      <c r="G951" s="8" t="s">
        <v>14</v>
      </c>
      <c r="H951" s="8" t="s">
        <v>20</v>
      </c>
      <c r="I951" s="19">
        <v>1.0412999999999999</v>
      </c>
      <c r="J951" s="19">
        <f t="shared" si="38"/>
        <v>1.0412999999999999</v>
      </c>
      <c r="K951" s="23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5">
        <v>45209</v>
      </c>
      <c r="E952" s="25">
        <v>45553</v>
      </c>
      <c r="F952" s="8">
        <f t="shared" si="37"/>
        <v>344</v>
      </c>
      <c r="G952" s="8" t="s">
        <v>14</v>
      </c>
      <c r="H952" s="8" t="s">
        <v>20</v>
      </c>
      <c r="I952" s="19">
        <v>1.0474000000000001</v>
      </c>
      <c r="J952" s="19">
        <f t="shared" si="38"/>
        <v>1.0474000000000001</v>
      </c>
      <c r="K952" s="23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5">
        <v>45223</v>
      </c>
      <c r="E953" s="25">
        <v>45588</v>
      </c>
      <c r="F953" s="8">
        <f t="shared" si="37"/>
        <v>365</v>
      </c>
      <c r="G953" s="8" t="s">
        <v>14</v>
      </c>
      <c r="H953" s="8" t="s">
        <v>20</v>
      </c>
      <c r="I953" s="19">
        <v>1.0371999999999999</v>
      </c>
      <c r="J953" s="19">
        <f t="shared" si="38"/>
        <v>1.0371999999999999</v>
      </c>
      <c r="K953" s="23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5">
        <v>45230</v>
      </c>
      <c r="E954" s="25">
        <v>45595</v>
      </c>
      <c r="F954" s="8">
        <f t="shared" si="37"/>
        <v>365</v>
      </c>
      <c r="G954" s="8" t="s">
        <v>14</v>
      </c>
      <c r="H954" s="8" t="s">
        <v>20</v>
      </c>
      <c r="I954" s="19">
        <v>1.0351999999999999</v>
      </c>
      <c r="J954" s="19">
        <f t="shared" si="38"/>
        <v>1.0351999999999999</v>
      </c>
      <c r="K954" s="23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5">
        <v>45244</v>
      </c>
      <c r="E955" s="25">
        <v>45588</v>
      </c>
      <c r="F955" s="8">
        <f t="shared" si="37"/>
        <v>344</v>
      </c>
      <c r="G955" s="8" t="s">
        <v>14</v>
      </c>
      <c r="H955" s="8" t="s">
        <v>20</v>
      </c>
      <c r="I955" s="19">
        <v>1.0308999999999999</v>
      </c>
      <c r="J955" s="19">
        <f t="shared" si="38"/>
        <v>1.0308999999999999</v>
      </c>
      <c r="K955" s="23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5">
        <v>45251</v>
      </c>
      <c r="E956" s="25">
        <v>45651</v>
      </c>
      <c r="F956" s="8">
        <f t="shared" si="37"/>
        <v>400</v>
      </c>
      <c r="G956" s="8" t="s">
        <v>14</v>
      </c>
      <c r="H956" s="8" t="s">
        <v>20</v>
      </c>
      <c r="I956" s="19">
        <v>1.0287999999999999</v>
      </c>
      <c r="J956" s="19">
        <f t="shared" si="38"/>
        <v>1.0287999999999999</v>
      </c>
      <c r="K956" s="23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5">
        <v>45258</v>
      </c>
      <c r="E957" s="25">
        <v>45651</v>
      </c>
      <c r="F957" s="8">
        <f t="shared" si="37"/>
        <v>393</v>
      </c>
      <c r="G957" s="8" t="s">
        <v>14</v>
      </c>
      <c r="H957" s="8" t="s">
        <v>20</v>
      </c>
      <c r="I957" s="19">
        <v>1.0349999999999999</v>
      </c>
      <c r="J957" s="19">
        <f t="shared" si="38"/>
        <v>1.0349999999999999</v>
      </c>
      <c r="K957" s="23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5">
        <v>45258</v>
      </c>
      <c r="E958" s="25">
        <v>45532</v>
      </c>
      <c r="F958" s="8">
        <f t="shared" si="37"/>
        <v>274</v>
      </c>
      <c r="G958" s="8" t="s">
        <v>14</v>
      </c>
      <c r="H958" s="8" t="s">
        <v>20</v>
      </c>
      <c r="I958" s="19">
        <v>1.0349999999999999</v>
      </c>
      <c r="J958" s="19">
        <f t="shared" si="38"/>
        <v>1.0349999999999999</v>
      </c>
      <c r="K958" s="23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5">
        <v>45272</v>
      </c>
      <c r="E959" s="25">
        <v>45672</v>
      </c>
      <c r="F959" s="8">
        <f t="shared" si="37"/>
        <v>400</v>
      </c>
      <c r="G959" s="8" t="s">
        <v>14</v>
      </c>
      <c r="H959" s="8" t="s">
        <v>20</v>
      </c>
      <c r="I959" s="19">
        <v>1.0241</v>
      </c>
      <c r="J959" s="19">
        <f t="shared" si="38"/>
        <v>1.0241</v>
      </c>
      <c r="K959" s="23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5">
        <v>45294</v>
      </c>
      <c r="E960" s="25">
        <v>45770</v>
      </c>
      <c r="F960" s="8">
        <f t="shared" si="37"/>
        <v>476</v>
      </c>
      <c r="G960" s="8" t="s">
        <v>14</v>
      </c>
      <c r="H960" s="8" t="s">
        <v>20</v>
      </c>
      <c r="I960" s="19">
        <v>1.0206</v>
      </c>
      <c r="J960" s="19">
        <f t="shared" si="38"/>
        <v>1.0206</v>
      </c>
      <c r="K960" s="23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5">
        <v>45294</v>
      </c>
      <c r="E961" s="25">
        <v>45392</v>
      </c>
      <c r="F961" s="8">
        <f t="shared" si="37"/>
        <v>98</v>
      </c>
      <c r="G961" s="8" t="s">
        <v>14</v>
      </c>
      <c r="H961" s="8" t="s">
        <v>20</v>
      </c>
      <c r="I961" s="19">
        <v>1.0207999999999999</v>
      </c>
      <c r="J961" s="19">
        <f t="shared" si="38"/>
        <v>1.0207999999999999</v>
      </c>
      <c r="K961" s="23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5">
        <v>45294</v>
      </c>
      <c r="E962" s="25">
        <v>45651</v>
      </c>
      <c r="F962" s="8">
        <f t="shared" si="37"/>
        <v>357</v>
      </c>
      <c r="G962" s="8" t="s">
        <v>14</v>
      </c>
      <c r="H962" s="8" t="s">
        <v>20</v>
      </c>
      <c r="I962" s="19">
        <v>1.0207999999999999</v>
      </c>
      <c r="J962" s="19">
        <f t="shared" si="38"/>
        <v>1.0207999999999999</v>
      </c>
      <c r="K962" s="23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5">
        <v>45300</v>
      </c>
      <c r="E963" s="25">
        <v>45770</v>
      </c>
      <c r="F963" s="8">
        <f t="shared" si="37"/>
        <v>470</v>
      </c>
      <c r="G963" s="8" t="s">
        <v>14</v>
      </c>
      <c r="H963" s="8" t="s">
        <v>20</v>
      </c>
      <c r="I963" s="19">
        <v>1.0141</v>
      </c>
      <c r="J963" s="19">
        <f t="shared" si="38"/>
        <v>1.0141</v>
      </c>
      <c r="K963" s="23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5">
        <v>45307</v>
      </c>
      <c r="E964" s="25">
        <v>45791</v>
      </c>
      <c r="F964" s="8">
        <f t="shared" si="37"/>
        <v>484</v>
      </c>
      <c r="G964" s="8" t="s">
        <v>14</v>
      </c>
      <c r="H964" s="8" t="s">
        <v>20</v>
      </c>
      <c r="I964" s="19">
        <v>1.0127999999999999</v>
      </c>
      <c r="J964" s="19">
        <f t="shared" si="38"/>
        <v>1.0127999999999999</v>
      </c>
      <c r="K964" s="23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5">
        <v>45314</v>
      </c>
      <c r="E965" s="25">
        <v>45798</v>
      </c>
      <c r="F965" s="8">
        <f t="shared" si="37"/>
        <v>484</v>
      </c>
      <c r="G965" s="8" t="s">
        <v>14</v>
      </c>
      <c r="H965" s="8" t="s">
        <v>20</v>
      </c>
      <c r="I965" s="19">
        <v>1.0102</v>
      </c>
      <c r="J965" s="19">
        <f t="shared" si="38"/>
        <v>1.0102</v>
      </c>
      <c r="K965" s="23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5">
        <v>45321</v>
      </c>
      <c r="E966" s="25">
        <v>45812</v>
      </c>
      <c r="F966" s="8">
        <f t="shared" si="37"/>
        <v>491</v>
      </c>
      <c r="G966" s="8" t="s">
        <v>14</v>
      </c>
      <c r="H966" s="8" t="s">
        <v>20</v>
      </c>
      <c r="I966" s="19">
        <v>1.0105</v>
      </c>
      <c r="J966" s="19">
        <f t="shared" si="38"/>
        <v>1.0105</v>
      </c>
      <c r="K966" s="23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5">
        <v>45321</v>
      </c>
      <c r="E967" s="25">
        <v>45504</v>
      </c>
      <c r="F967" s="8">
        <f t="shared" si="37"/>
        <v>183</v>
      </c>
      <c r="G967" s="8" t="s">
        <v>14</v>
      </c>
      <c r="H967" s="8" t="s">
        <v>20</v>
      </c>
      <c r="I967" s="19">
        <v>1.0105</v>
      </c>
      <c r="J967" s="19">
        <f t="shared" si="38"/>
        <v>1.0105</v>
      </c>
      <c r="K967" s="23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5">
        <v>45328</v>
      </c>
      <c r="E968" s="25">
        <v>45756</v>
      </c>
      <c r="F968" s="8">
        <f t="shared" si="37"/>
        <v>428</v>
      </c>
      <c r="G968" s="8" t="s">
        <v>14</v>
      </c>
      <c r="H968" s="8" t="s">
        <v>20</v>
      </c>
      <c r="I968" s="19">
        <v>1.0076000000000001</v>
      </c>
      <c r="J968" s="19">
        <f t="shared" si="38"/>
        <v>1.0076000000000001</v>
      </c>
      <c r="K968" s="23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5">
        <v>45342</v>
      </c>
      <c r="E969" s="25">
        <v>45644</v>
      </c>
      <c r="F969" s="8">
        <f t="shared" si="37"/>
        <v>302</v>
      </c>
      <c r="G969" s="8" t="s">
        <v>14</v>
      </c>
      <c r="H969" s="8" t="s">
        <v>20</v>
      </c>
      <c r="I969" s="19">
        <v>1.0043</v>
      </c>
      <c r="J969" s="19">
        <f t="shared" si="38"/>
        <v>1.0043</v>
      </c>
      <c r="K969" s="23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5">
        <v>45349</v>
      </c>
      <c r="E970" s="25">
        <v>45700</v>
      </c>
      <c r="F970" s="8">
        <f t="shared" si="37"/>
        <v>351</v>
      </c>
      <c r="G970" s="8" t="s">
        <v>14</v>
      </c>
      <c r="H970" s="8" t="s">
        <v>20</v>
      </c>
      <c r="I970" s="19">
        <v>1.0022</v>
      </c>
      <c r="J970" s="19">
        <f t="shared" si="38"/>
        <v>1.0022</v>
      </c>
      <c r="K970" s="23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5">
        <v>45356</v>
      </c>
      <c r="E971" s="25">
        <v>45714</v>
      </c>
      <c r="F971" s="8">
        <f t="shared" si="37"/>
        <v>358</v>
      </c>
      <c r="G971" s="8" t="s">
        <v>14</v>
      </c>
      <c r="H971" s="8" t="s">
        <v>20</v>
      </c>
      <c r="I971" s="19">
        <v>1.0005999999999999</v>
      </c>
      <c r="J971" s="19">
        <f t="shared" si="38"/>
        <v>1.0005999999999999</v>
      </c>
      <c r="K971" s="23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5">
        <v>45365</v>
      </c>
      <c r="E972" s="25">
        <v>45784</v>
      </c>
      <c r="F972" s="8">
        <f t="shared" si="37"/>
        <v>419</v>
      </c>
      <c r="G972" s="8" t="s">
        <v>14</v>
      </c>
      <c r="H972" s="8" t="s">
        <v>20</v>
      </c>
      <c r="I972" s="19">
        <v>1</v>
      </c>
      <c r="J972" s="19">
        <f t="shared" si="38"/>
        <v>1</v>
      </c>
      <c r="K972" s="23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5">
        <v>45356</v>
      </c>
      <c r="E973" s="25">
        <v>45868</v>
      </c>
      <c r="F973" s="8">
        <f t="shared" si="37"/>
        <v>512</v>
      </c>
      <c r="G973" s="8" t="s">
        <v>14</v>
      </c>
      <c r="H973" s="8" t="s">
        <v>20</v>
      </c>
      <c r="I973" s="19">
        <v>1.0013000000000001</v>
      </c>
      <c r="J973" s="19">
        <f t="shared" ref="J973:J1014" si="39">I973</f>
        <v>1.0013000000000001</v>
      </c>
      <c r="K973" s="23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19">
        <v>0</v>
      </c>
      <c r="J974" s="19">
        <f t="shared" si="39"/>
        <v>0</v>
      </c>
      <c r="K974" s="23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19">
        <v>1.0936999999999999</v>
      </c>
      <c r="J975" s="19">
        <f t="shared" si="39"/>
        <v>1.0936999999999999</v>
      </c>
      <c r="K975" s="23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8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19">
        <v>1.0482</v>
      </c>
      <c r="J976" s="19">
        <f t="shared" si="39"/>
        <v>1.0482</v>
      </c>
      <c r="K976" s="23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5">
        <v>45034</v>
      </c>
      <c r="E977" s="25">
        <v>45399</v>
      </c>
      <c r="F977" s="8">
        <f t="shared" si="37"/>
        <v>365</v>
      </c>
      <c r="G977" s="8" t="s">
        <v>14</v>
      </c>
      <c r="H977" s="8" t="s">
        <v>20</v>
      </c>
      <c r="I977" s="19">
        <v>1.0915999999999999</v>
      </c>
      <c r="J977" s="19">
        <f t="shared" si="39"/>
        <v>1.0915999999999999</v>
      </c>
      <c r="K977" s="23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5">
        <v>45051</v>
      </c>
      <c r="E978" s="25">
        <v>45406</v>
      </c>
      <c r="F978" s="8">
        <f t="shared" si="37"/>
        <v>355</v>
      </c>
      <c r="G978" s="8" t="s">
        <v>14</v>
      </c>
      <c r="H978" s="8" t="s">
        <v>20</v>
      </c>
      <c r="I978" s="19">
        <v>1.0879000000000001</v>
      </c>
      <c r="J978" s="19">
        <f t="shared" si="39"/>
        <v>1.0879000000000001</v>
      </c>
      <c r="K978" s="23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5">
        <v>45055</v>
      </c>
      <c r="E979" s="25">
        <v>45406</v>
      </c>
      <c r="F979" s="8">
        <f t="shared" si="37"/>
        <v>351</v>
      </c>
      <c r="G979" s="8" t="s">
        <v>14</v>
      </c>
      <c r="H979" s="8" t="s">
        <v>20</v>
      </c>
      <c r="I979" s="19">
        <v>1.0840000000000001</v>
      </c>
      <c r="J979" s="19">
        <f t="shared" si="39"/>
        <v>1.0840000000000001</v>
      </c>
      <c r="K979" s="23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5">
        <v>45078</v>
      </c>
      <c r="E980" s="25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19">
        <v>1.0777000000000001</v>
      </c>
      <c r="J980" s="19">
        <f t="shared" si="39"/>
        <v>1.0777000000000001</v>
      </c>
      <c r="K980" s="23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5">
        <v>45090</v>
      </c>
      <c r="E981" s="25">
        <v>45448</v>
      </c>
      <c r="F981" s="8">
        <f t="shared" si="40"/>
        <v>358</v>
      </c>
      <c r="G981" s="8" t="s">
        <v>14</v>
      </c>
      <c r="H981" s="8" t="s">
        <v>20</v>
      </c>
      <c r="I981" s="19">
        <v>1.0748</v>
      </c>
      <c r="J981" s="19">
        <f t="shared" si="39"/>
        <v>1.0748</v>
      </c>
      <c r="K981" s="23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5">
        <v>45097</v>
      </c>
      <c r="E982" s="25">
        <v>45462</v>
      </c>
      <c r="F982" s="8">
        <f t="shared" si="40"/>
        <v>365</v>
      </c>
      <c r="G982" s="8" t="s">
        <v>14</v>
      </c>
      <c r="H982" s="8" t="s">
        <v>20</v>
      </c>
      <c r="I982" s="19">
        <v>1.0746</v>
      </c>
      <c r="J982" s="19">
        <f t="shared" si="39"/>
        <v>1.0746</v>
      </c>
      <c r="K982" s="23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5">
        <v>45111</v>
      </c>
      <c r="E983" s="25">
        <v>45469</v>
      </c>
      <c r="F983" s="8">
        <f t="shared" si="40"/>
        <v>358</v>
      </c>
      <c r="G983" s="8" t="s">
        <v>14</v>
      </c>
      <c r="H983" s="8" t="s">
        <v>20</v>
      </c>
      <c r="I983" s="19">
        <v>1.0725</v>
      </c>
      <c r="J983" s="19">
        <f t="shared" si="39"/>
        <v>1.0725</v>
      </c>
      <c r="K983" s="23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5">
        <v>45272</v>
      </c>
      <c r="E984" s="25">
        <v>45371</v>
      </c>
      <c r="F984" s="8">
        <f t="shared" si="40"/>
        <v>99</v>
      </c>
      <c r="G984" s="8" t="s">
        <v>14</v>
      </c>
      <c r="H984" s="8" t="s">
        <v>20</v>
      </c>
      <c r="I984" s="19">
        <v>0</v>
      </c>
      <c r="J984" s="19">
        <f t="shared" si="39"/>
        <v>0</v>
      </c>
      <c r="K984" s="23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5">
        <v>45132</v>
      </c>
      <c r="E985" s="25">
        <v>45497</v>
      </c>
      <c r="F985" s="8">
        <f t="shared" si="40"/>
        <v>365</v>
      </c>
      <c r="G985" s="8" t="s">
        <v>14</v>
      </c>
      <c r="H985" s="8" t="s">
        <v>20</v>
      </c>
      <c r="I985" s="19">
        <v>1.0641</v>
      </c>
      <c r="J985" s="19">
        <f t="shared" si="39"/>
        <v>1.0641</v>
      </c>
      <c r="K985" s="23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5">
        <v>45139</v>
      </c>
      <c r="E986" s="25">
        <v>45504</v>
      </c>
      <c r="F986" s="8">
        <f t="shared" si="40"/>
        <v>365</v>
      </c>
      <c r="G986" s="8" t="s">
        <v>14</v>
      </c>
      <c r="H986" s="8" t="s">
        <v>20</v>
      </c>
      <c r="I986" s="19">
        <v>1.0530999999999999</v>
      </c>
      <c r="J986" s="19">
        <f t="shared" si="39"/>
        <v>1.0530999999999999</v>
      </c>
      <c r="K986" s="23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5">
        <v>45153</v>
      </c>
      <c r="E987" s="25">
        <v>45518</v>
      </c>
      <c r="F987" s="8">
        <f t="shared" si="40"/>
        <v>365</v>
      </c>
      <c r="G987" s="8" t="s">
        <v>14</v>
      </c>
      <c r="H987" s="8" t="s">
        <v>20</v>
      </c>
      <c r="I987" s="19">
        <v>1.0513999999999999</v>
      </c>
      <c r="J987" s="19">
        <f t="shared" si="39"/>
        <v>1.0513999999999999</v>
      </c>
      <c r="K987" s="23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5">
        <v>45160</v>
      </c>
      <c r="E988" s="25">
        <v>45406</v>
      </c>
      <c r="F988" s="8">
        <f t="shared" si="40"/>
        <v>246</v>
      </c>
      <c r="G988" s="8" t="s">
        <v>14</v>
      </c>
      <c r="H988" s="8" t="s">
        <v>20</v>
      </c>
      <c r="I988" s="19">
        <v>1.0485</v>
      </c>
      <c r="J988" s="19">
        <f t="shared" si="39"/>
        <v>1.0485</v>
      </c>
      <c r="K988" s="23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5">
        <v>45167</v>
      </c>
      <c r="E989" s="25">
        <v>45469</v>
      </c>
      <c r="F989" s="8">
        <f t="shared" si="40"/>
        <v>302</v>
      </c>
      <c r="G989" s="8" t="s">
        <v>14</v>
      </c>
      <c r="H989" s="8" t="s">
        <v>20</v>
      </c>
      <c r="I989" s="19">
        <v>1.0461</v>
      </c>
      <c r="J989" s="19">
        <f t="shared" si="39"/>
        <v>1.0461</v>
      </c>
      <c r="K989" s="23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5">
        <v>45174</v>
      </c>
      <c r="E990" s="25">
        <v>45441</v>
      </c>
      <c r="F990" s="8">
        <f t="shared" si="40"/>
        <v>267</v>
      </c>
      <c r="G990" s="8" t="s">
        <v>14</v>
      </c>
      <c r="H990" s="8" t="s">
        <v>20</v>
      </c>
      <c r="I990" s="19">
        <v>1.0549999999999999</v>
      </c>
      <c r="J990" s="19">
        <f t="shared" si="39"/>
        <v>1.0549999999999999</v>
      </c>
      <c r="K990" s="23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5">
        <v>45181</v>
      </c>
      <c r="E991" s="25">
        <v>45546</v>
      </c>
      <c r="F991" s="8">
        <f t="shared" si="40"/>
        <v>365</v>
      </c>
      <c r="G991" s="8" t="s">
        <v>14</v>
      </c>
      <c r="H991" s="8" t="s">
        <v>20</v>
      </c>
      <c r="I991" s="19">
        <v>1.0564</v>
      </c>
      <c r="J991" s="19">
        <f t="shared" si="39"/>
        <v>1.0564</v>
      </c>
      <c r="K991" s="23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5">
        <v>45188</v>
      </c>
      <c r="E992" s="25">
        <v>45651</v>
      </c>
      <c r="F992" s="8">
        <f t="shared" si="40"/>
        <v>463</v>
      </c>
      <c r="G992" s="8" t="s">
        <v>14</v>
      </c>
      <c r="H992" s="8" t="s">
        <v>20</v>
      </c>
      <c r="I992" s="19">
        <v>1.0536000000000001</v>
      </c>
      <c r="J992" s="19">
        <f t="shared" si="39"/>
        <v>1.0536000000000001</v>
      </c>
      <c r="K992" s="23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5">
        <v>45195</v>
      </c>
      <c r="E993" s="25">
        <v>45560</v>
      </c>
      <c r="F993" s="8">
        <f t="shared" si="40"/>
        <v>365</v>
      </c>
      <c r="G993" s="8" t="s">
        <v>14</v>
      </c>
      <c r="H993" s="8" t="s">
        <v>20</v>
      </c>
      <c r="I993" s="19">
        <v>1.0426</v>
      </c>
      <c r="J993" s="19">
        <f t="shared" si="39"/>
        <v>1.0426</v>
      </c>
      <c r="K993" s="23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5">
        <v>45209</v>
      </c>
      <c r="E994" s="25">
        <v>45553</v>
      </c>
      <c r="F994" s="8">
        <f t="shared" si="40"/>
        <v>344</v>
      </c>
      <c r="G994" s="8" t="s">
        <v>14</v>
      </c>
      <c r="H994" s="8" t="s">
        <v>20</v>
      </c>
      <c r="I994" s="19">
        <v>1.0490999999999999</v>
      </c>
      <c r="J994" s="19">
        <f t="shared" si="39"/>
        <v>1.0490999999999999</v>
      </c>
      <c r="K994" s="23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5">
        <v>45223</v>
      </c>
      <c r="E995" s="25">
        <v>45588</v>
      </c>
      <c r="F995" s="8">
        <f t="shared" si="40"/>
        <v>365</v>
      </c>
      <c r="G995" s="8" t="s">
        <v>14</v>
      </c>
      <c r="H995" s="8" t="s">
        <v>20</v>
      </c>
      <c r="I995" s="19">
        <v>1.0386</v>
      </c>
      <c r="J995" s="19">
        <f t="shared" si="39"/>
        <v>1.0386</v>
      </c>
      <c r="K995" s="23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5">
        <v>45230</v>
      </c>
      <c r="E996" s="25">
        <v>45595</v>
      </c>
      <c r="F996" s="8">
        <f t="shared" si="40"/>
        <v>365</v>
      </c>
      <c r="G996" s="8" t="s">
        <v>14</v>
      </c>
      <c r="H996" s="8" t="s">
        <v>20</v>
      </c>
      <c r="I996" s="19">
        <v>1.0365</v>
      </c>
      <c r="J996" s="19">
        <f t="shared" si="39"/>
        <v>1.0365</v>
      </c>
      <c r="K996" s="23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5">
        <v>45244</v>
      </c>
      <c r="E997" s="25">
        <v>45588</v>
      </c>
      <c r="F997" s="8">
        <f t="shared" si="40"/>
        <v>344</v>
      </c>
      <c r="G997" s="8" t="s">
        <v>14</v>
      </c>
      <c r="H997" s="8" t="s">
        <v>20</v>
      </c>
      <c r="I997" s="19">
        <v>1.0323</v>
      </c>
      <c r="J997" s="19">
        <f t="shared" si="39"/>
        <v>1.0323</v>
      </c>
      <c r="K997" s="23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5">
        <v>45251</v>
      </c>
      <c r="E998" s="25">
        <v>45651</v>
      </c>
      <c r="F998" s="8">
        <f t="shared" si="40"/>
        <v>400</v>
      </c>
      <c r="G998" s="8" t="s">
        <v>14</v>
      </c>
      <c r="H998" s="8" t="s">
        <v>20</v>
      </c>
      <c r="I998" s="19">
        <v>1.0302</v>
      </c>
      <c r="J998" s="19">
        <f t="shared" si="39"/>
        <v>1.0302</v>
      </c>
      <c r="K998" s="23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5">
        <v>45258</v>
      </c>
      <c r="E999" s="25">
        <v>45651</v>
      </c>
      <c r="F999" s="8">
        <f t="shared" si="40"/>
        <v>393</v>
      </c>
      <c r="G999" s="8" t="s">
        <v>14</v>
      </c>
      <c r="H999" s="8" t="s">
        <v>20</v>
      </c>
      <c r="I999" s="19">
        <v>1.0367</v>
      </c>
      <c r="J999" s="19">
        <f t="shared" si="39"/>
        <v>1.0367</v>
      </c>
      <c r="K999" s="23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5">
        <v>45258</v>
      </c>
      <c r="E1000" s="25">
        <v>45532</v>
      </c>
      <c r="F1000" s="8">
        <f t="shared" si="40"/>
        <v>274</v>
      </c>
      <c r="G1000" s="8" t="s">
        <v>14</v>
      </c>
      <c r="H1000" s="8" t="s">
        <v>20</v>
      </c>
      <c r="I1000" s="19">
        <v>1.0367</v>
      </c>
      <c r="J1000" s="19">
        <f t="shared" si="39"/>
        <v>1.0367</v>
      </c>
      <c r="K1000" s="23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5">
        <v>45272</v>
      </c>
      <c r="E1001" s="25">
        <v>45672</v>
      </c>
      <c r="F1001" s="8">
        <f t="shared" si="40"/>
        <v>400</v>
      </c>
      <c r="G1001" s="8" t="s">
        <v>14</v>
      </c>
      <c r="H1001" s="8" t="s">
        <v>20</v>
      </c>
      <c r="I1001" s="19">
        <v>1.0254000000000001</v>
      </c>
      <c r="J1001" s="19">
        <f t="shared" si="39"/>
        <v>1.0254000000000001</v>
      </c>
      <c r="K1001" s="23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5">
        <v>45294</v>
      </c>
      <c r="E1002" s="25">
        <v>45770</v>
      </c>
      <c r="F1002" s="8">
        <f t="shared" si="40"/>
        <v>476</v>
      </c>
      <c r="G1002" s="8" t="s">
        <v>14</v>
      </c>
      <c r="H1002" s="8" t="s">
        <v>20</v>
      </c>
      <c r="I1002" s="19">
        <v>1.0222</v>
      </c>
      <c r="J1002" s="19">
        <f t="shared" si="39"/>
        <v>1.0222</v>
      </c>
      <c r="K1002" s="23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5">
        <v>45294</v>
      </c>
      <c r="E1003" s="25">
        <v>45392</v>
      </c>
      <c r="F1003" s="8">
        <f t="shared" si="40"/>
        <v>98</v>
      </c>
      <c r="G1003" s="8" t="s">
        <v>14</v>
      </c>
      <c r="H1003" s="8" t="s">
        <v>20</v>
      </c>
      <c r="I1003" s="19">
        <v>1.0224</v>
      </c>
      <c r="J1003" s="19">
        <f t="shared" si="39"/>
        <v>1.0224</v>
      </c>
      <c r="K1003" s="23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5">
        <v>45294</v>
      </c>
      <c r="E1004" s="25">
        <v>45651</v>
      </c>
      <c r="F1004" s="8">
        <f t="shared" si="40"/>
        <v>357</v>
      </c>
      <c r="G1004" s="8" t="s">
        <v>14</v>
      </c>
      <c r="H1004" s="8" t="s">
        <v>20</v>
      </c>
      <c r="I1004" s="19">
        <v>1.0224</v>
      </c>
      <c r="J1004" s="19">
        <f t="shared" si="39"/>
        <v>1.0224</v>
      </c>
      <c r="K1004" s="23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5">
        <v>45300</v>
      </c>
      <c r="E1005" s="25">
        <v>45770</v>
      </c>
      <c r="F1005" s="8">
        <f t="shared" si="40"/>
        <v>470</v>
      </c>
      <c r="G1005" s="8" t="s">
        <v>14</v>
      </c>
      <c r="H1005" s="8" t="s">
        <v>20</v>
      </c>
      <c r="I1005" s="19">
        <v>1.0155000000000001</v>
      </c>
      <c r="J1005" s="19">
        <f t="shared" si="39"/>
        <v>1.0155000000000001</v>
      </c>
      <c r="K1005" s="23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5">
        <v>45307</v>
      </c>
      <c r="E1006" s="25">
        <v>45791</v>
      </c>
      <c r="F1006" s="8">
        <f t="shared" si="40"/>
        <v>484</v>
      </c>
      <c r="G1006" s="8" t="s">
        <v>14</v>
      </c>
      <c r="H1006" s="8" t="s">
        <v>20</v>
      </c>
      <c r="I1006" s="19">
        <v>1.0142</v>
      </c>
      <c r="J1006" s="19">
        <f t="shared" si="39"/>
        <v>1.0142</v>
      </c>
      <c r="K1006" s="23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5">
        <v>45314</v>
      </c>
      <c r="E1007" s="25">
        <v>45798</v>
      </c>
      <c r="F1007" s="8">
        <f t="shared" si="40"/>
        <v>484</v>
      </c>
      <c r="G1007" s="8" t="s">
        <v>14</v>
      </c>
      <c r="H1007" s="8" t="s">
        <v>20</v>
      </c>
      <c r="I1007" s="19">
        <v>1.0116000000000001</v>
      </c>
      <c r="J1007" s="19">
        <f t="shared" si="39"/>
        <v>1.0116000000000001</v>
      </c>
      <c r="K1007" s="23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5">
        <v>45321</v>
      </c>
      <c r="E1008" s="25">
        <v>45812</v>
      </c>
      <c r="F1008" s="8">
        <f t="shared" si="40"/>
        <v>491</v>
      </c>
      <c r="G1008" s="8" t="s">
        <v>14</v>
      </c>
      <c r="H1008" s="8" t="s">
        <v>20</v>
      </c>
      <c r="I1008" s="19">
        <v>1.0121</v>
      </c>
      <c r="J1008" s="19">
        <f t="shared" si="39"/>
        <v>1.0121</v>
      </c>
      <c r="K1008" s="23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5">
        <v>45321</v>
      </c>
      <c r="E1009" s="25">
        <v>45504</v>
      </c>
      <c r="F1009" s="8">
        <f t="shared" si="40"/>
        <v>183</v>
      </c>
      <c r="G1009" s="8" t="s">
        <v>14</v>
      </c>
      <c r="H1009" s="8" t="s">
        <v>20</v>
      </c>
      <c r="I1009" s="19">
        <v>1.0121</v>
      </c>
      <c r="J1009" s="19">
        <f t="shared" si="39"/>
        <v>1.0121</v>
      </c>
      <c r="K1009" s="23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5">
        <v>45328</v>
      </c>
      <c r="E1010" s="25">
        <v>45756</v>
      </c>
      <c r="F1010" s="8">
        <f t="shared" si="40"/>
        <v>428</v>
      </c>
      <c r="G1010" s="8" t="s">
        <v>14</v>
      </c>
      <c r="H1010" s="8" t="s">
        <v>20</v>
      </c>
      <c r="I1010" s="19">
        <v>1.0093000000000001</v>
      </c>
      <c r="J1010" s="19">
        <f t="shared" si="39"/>
        <v>1.0093000000000001</v>
      </c>
      <c r="K1010" s="23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5">
        <v>45342</v>
      </c>
      <c r="E1011" s="25">
        <v>45644</v>
      </c>
      <c r="F1011" s="8">
        <f t="shared" si="40"/>
        <v>302</v>
      </c>
      <c r="G1011" s="8" t="s">
        <v>14</v>
      </c>
      <c r="H1011" s="8" t="s">
        <v>20</v>
      </c>
      <c r="I1011" s="19">
        <v>1.0056</v>
      </c>
      <c r="J1011" s="19">
        <f t="shared" si="39"/>
        <v>1.0056</v>
      </c>
      <c r="K1011" s="23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5">
        <v>45349</v>
      </c>
      <c r="E1012" s="25">
        <v>45700</v>
      </c>
      <c r="F1012" s="8">
        <f t="shared" si="40"/>
        <v>351</v>
      </c>
      <c r="G1012" s="8" t="s">
        <v>14</v>
      </c>
      <c r="H1012" s="8" t="s">
        <v>20</v>
      </c>
      <c r="I1012" s="19">
        <v>1.0036</v>
      </c>
      <c r="J1012" s="19">
        <f t="shared" si="39"/>
        <v>1.0036</v>
      </c>
      <c r="K1012" s="23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5">
        <v>45356</v>
      </c>
      <c r="E1013" s="25">
        <v>45714</v>
      </c>
      <c r="F1013" s="8">
        <f t="shared" si="40"/>
        <v>358</v>
      </c>
      <c r="G1013" s="8" t="s">
        <v>14</v>
      </c>
      <c r="H1013" s="8" t="s">
        <v>20</v>
      </c>
      <c r="I1013" s="19">
        <v>1.002</v>
      </c>
      <c r="J1013" s="19">
        <f t="shared" si="39"/>
        <v>1.002</v>
      </c>
      <c r="K1013" s="23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5">
        <v>45365</v>
      </c>
      <c r="E1014" s="25">
        <v>45784</v>
      </c>
      <c r="F1014" s="8">
        <f t="shared" si="40"/>
        <v>419</v>
      </c>
      <c r="G1014" s="8" t="s">
        <v>14</v>
      </c>
      <c r="H1014" s="8" t="s">
        <v>20</v>
      </c>
      <c r="I1014" s="19">
        <v>1.0004</v>
      </c>
      <c r="J1014" s="19">
        <f t="shared" si="39"/>
        <v>1.0004</v>
      </c>
      <c r="K1014" s="23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5">
        <v>45356</v>
      </c>
      <c r="E1015" s="25">
        <v>45868</v>
      </c>
      <c r="F1015" s="8">
        <f t="shared" si="40"/>
        <v>512</v>
      </c>
      <c r="G1015" s="8" t="s">
        <v>14</v>
      </c>
      <c r="H1015" s="8" t="s">
        <v>20</v>
      </c>
      <c r="I1015" s="19">
        <v>1.002</v>
      </c>
      <c r="J1015" s="19">
        <f t="shared" ref="J1015:J1057" si="41">I1015</f>
        <v>1.002</v>
      </c>
      <c r="K1015" s="23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19">
        <v>0</v>
      </c>
      <c r="J1016" s="19">
        <f t="shared" si="41"/>
        <v>0</v>
      </c>
      <c r="K1016" s="23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19">
        <v>0</v>
      </c>
      <c r="J1017" s="19">
        <f t="shared" si="41"/>
        <v>0</v>
      </c>
      <c r="K1017" s="23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8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19">
        <v>1.0490999999999999</v>
      </c>
      <c r="J1018" s="19">
        <f t="shared" si="41"/>
        <v>1.0490999999999999</v>
      </c>
      <c r="K1018" s="23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5">
        <v>45034</v>
      </c>
      <c r="E1019" s="25">
        <v>45399</v>
      </c>
      <c r="F1019" s="8">
        <f t="shared" si="40"/>
        <v>365</v>
      </c>
      <c r="G1019" s="8" t="s">
        <v>14</v>
      </c>
      <c r="H1019" s="8" t="s">
        <v>20</v>
      </c>
      <c r="I1019" s="19">
        <v>1.0926</v>
      </c>
      <c r="J1019" s="19">
        <f t="shared" si="41"/>
        <v>1.0926</v>
      </c>
      <c r="K1019" s="23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5">
        <v>45051</v>
      </c>
      <c r="E1020" s="25">
        <v>45406</v>
      </c>
      <c r="F1020" s="8">
        <f t="shared" si="40"/>
        <v>355</v>
      </c>
      <c r="G1020" s="8" t="s">
        <v>14</v>
      </c>
      <c r="H1020" s="8" t="s">
        <v>20</v>
      </c>
      <c r="I1020" s="19">
        <v>1.0888</v>
      </c>
      <c r="J1020" s="19">
        <f t="shared" si="41"/>
        <v>1.0888</v>
      </c>
      <c r="K1020" s="23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5">
        <v>45055</v>
      </c>
      <c r="E1021" s="25">
        <v>45406</v>
      </c>
      <c r="F1021" s="8">
        <f t="shared" si="40"/>
        <v>351</v>
      </c>
      <c r="G1021" s="8" t="s">
        <v>14</v>
      </c>
      <c r="H1021" s="8" t="s">
        <v>20</v>
      </c>
      <c r="I1021" s="19">
        <v>1.085</v>
      </c>
      <c r="J1021" s="19">
        <f t="shared" si="41"/>
        <v>1.085</v>
      </c>
      <c r="K1021" s="23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5">
        <v>45078</v>
      </c>
      <c r="E1022" s="25">
        <v>45440</v>
      </c>
      <c r="F1022" s="8">
        <f t="shared" si="40"/>
        <v>362</v>
      </c>
      <c r="G1022" s="8" t="s">
        <v>14</v>
      </c>
      <c r="H1022" s="8" t="s">
        <v>20</v>
      </c>
      <c r="I1022" s="19">
        <v>1.0787</v>
      </c>
      <c r="J1022" s="19">
        <f t="shared" si="41"/>
        <v>1.0787</v>
      </c>
      <c r="K1022" s="23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5">
        <v>45090</v>
      </c>
      <c r="E1023" s="25">
        <v>45448</v>
      </c>
      <c r="F1023" s="8">
        <f t="shared" si="40"/>
        <v>358</v>
      </c>
      <c r="G1023" s="8" t="s">
        <v>14</v>
      </c>
      <c r="H1023" s="8" t="s">
        <v>20</v>
      </c>
      <c r="I1023" s="19">
        <v>1.0757000000000001</v>
      </c>
      <c r="J1023" s="19">
        <f t="shared" si="41"/>
        <v>1.0757000000000001</v>
      </c>
      <c r="K1023" s="23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5">
        <v>45097</v>
      </c>
      <c r="E1024" s="25">
        <v>45462</v>
      </c>
      <c r="F1024" s="8">
        <f t="shared" si="40"/>
        <v>365</v>
      </c>
      <c r="G1024" s="8" t="s">
        <v>14</v>
      </c>
      <c r="H1024" s="8" t="s">
        <v>20</v>
      </c>
      <c r="I1024" s="19">
        <v>1.0754999999999999</v>
      </c>
      <c r="J1024" s="19">
        <f t="shared" si="41"/>
        <v>1.0754999999999999</v>
      </c>
      <c r="K1024" s="23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5">
        <v>45111</v>
      </c>
      <c r="E1025" s="25">
        <v>45469</v>
      </c>
      <c r="F1025" s="8">
        <f t="shared" si="40"/>
        <v>358</v>
      </c>
      <c r="G1025" s="8" t="s">
        <v>14</v>
      </c>
      <c r="H1025" s="8" t="s">
        <v>20</v>
      </c>
      <c r="I1025" s="19">
        <v>1.0734999999999999</v>
      </c>
      <c r="J1025" s="19">
        <f t="shared" si="41"/>
        <v>1.0734999999999999</v>
      </c>
      <c r="K1025" s="23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5">
        <v>45272</v>
      </c>
      <c r="E1026" s="25">
        <v>45371</v>
      </c>
      <c r="F1026" s="8">
        <f t="shared" si="40"/>
        <v>99</v>
      </c>
      <c r="G1026" s="8" t="s">
        <v>14</v>
      </c>
      <c r="H1026" s="8" t="s">
        <v>20</v>
      </c>
      <c r="I1026" s="19">
        <v>0</v>
      </c>
      <c r="J1026" s="19">
        <f t="shared" si="41"/>
        <v>0</v>
      </c>
      <c r="K1026" s="23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5">
        <v>45132</v>
      </c>
      <c r="E1027" s="25">
        <v>45497</v>
      </c>
      <c r="F1027" s="8">
        <f t="shared" si="40"/>
        <v>365</v>
      </c>
      <c r="G1027" s="8" t="s">
        <v>14</v>
      </c>
      <c r="H1027" s="8" t="s">
        <v>20</v>
      </c>
      <c r="I1027" s="19">
        <v>1.0650999999999999</v>
      </c>
      <c r="J1027" s="19">
        <f t="shared" si="41"/>
        <v>1.0650999999999999</v>
      </c>
      <c r="K1027" s="23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5">
        <v>45139</v>
      </c>
      <c r="E1028" s="25">
        <v>45504</v>
      </c>
      <c r="F1028" s="8">
        <f t="shared" si="40"/>
        <v>365</v>
      </c>
      <c r="G1028" s="8" t="s">
        <v>14</v>
      </c>
      <c r="H1028" s="8" t="s">
        <v>20</v>
      </c>
      <c r="I1028" s="19">
        <v>1.0537000000000001</v>
      </c>
      <c r="J1028" s="19">
        <f t="shared" si="41"/>
        <v>1.0537000000000001</v>
      </c>
      <c r="K1028" s="23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5">
        <v>45153</v>
      </c>
      <c r="E1029" s="25">
        <v>45518</v>
      </c>
      <c r="F1029" s="8">
        <f t="shared" si="40"/>
        <v>365</v>
      </c>
      <c r="G1029" s="8" t="s">
        <v>14</v>
      </c>
      <c r="H1029" s="8" t="s">
        <v>20</v>
      </c>
      <c r="I1029" s="19">
        <v>1.052</v>
      </c>
      <c r="J1029" s="19">
        <f t="shared" si="41"/>
        <v>1.052</v>
      </c>
      <c r="K1029" s="23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5">
        <v>45160</v>
      </c>
      <c r="E1030" s="25">
        <v>45406</v>
      </c>
      <c r="F1030" s="8">
        <f t="shared" si="40"/>
        <v>246</v>
      </c>
      <c r="G1030" s="8" t="s">
        <v>14</v>
      </c>
      <c r="H1030" s="8" t="s">
        <v>20</v>
      </c>
      <c r="I1030" s="19">
        <v>1.0490999999999999</v>
      </c>
      <c r="J1030" s="19">
        <f t="shared" si="41"/>
        <v>1.0490999999999999</v>
      </c>
      <c r="K1030" s="23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5">
        <v>45167</v>
      </c>
      <c r="E1031" s="25">
        <v>45469</v>
      </c>
      <c r="F1031" s="8">
        <f t="shared" si="40"/>
        <v>302</v>
      </c>
      <c r="G1031" s="8" t="s">
        <v>14</v>
      </c>
      <c r="H1031" s="8" t="s">
        <v>20</v>
      </c>
      <c r="I1031" s="19">
        <v>1.0468</v>
      </c>
      <c r="J1031" s="19">
        <f t="shared" si="41"/>
        <v>1.0468</v>
      </c>
      <c r="K1031" s="23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5">
        <v>45174</v>
      </c>
      <c r="E1032" s="25">
        <v>45441</v>
      </c>
      <c r="F1032" s="8">
        <f t="shared" si="40"/>
        <v>267</v>
      </c>
      <c r="G1032" s="8" t="s">
        <v>14</v>
      </c>
      <c r="H1032" s="8" t="s">
        <v>20</v>
      </c>
      <c r="I1032" s="19">
        <v>1.0559000000000001</v>
      </c>
      <c r="J1032" s="19">
        <f t="shared" si="41"/>
        <v>1.0559000000000001</v>
      </c>
      <c r="K1032" s="23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5">
        <v>45181</v>
      </c>
      <c r="E1033" s="25">
        <v>45546</v>
      </c>
      <c r="F1033" s="8">
        <f t="shared" si="40"/>
        <v>365</v>
      </c>
      <c r="G1033" s="8" t="s">
        <v>14</v>
      </c>
      <c r="H1033" s="8" t="s">
        <v>20</v>
      </c>
      <c r="I1033" s="19">
        <v>1.0573999999999999</v>
      </c>
      <c r="J1033" s="19">
        <f t="shared" si="41"/>
        <v>1.0573999999999999</v>
      </c>
      <c r="K1033" s="23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5">
        <v>45188</v>
      </c>
      <c r="E1034" s="25">
        <v>45651</v>
      </c>
      <c r="F1034" s="8">
        <f t="shared" si="40"/>
        <v>463</v>
      </c>
      <c r="G1034" s="8" t="s">
        <v>14</v>
      </c>
      <c r="H1034" s="8" t="s">
        <v>20</v>
      </c>
      <c r="I1034" s="19">
        <v>1.0545</v>
      </c>
      <c r="J1034" s="19">
        <f t="shared" si="41"/>
        <v>1.0545</v>
      </c>
      <c r="K1034" s="23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5">
        <v>45195</v>
      </c>
      <c r="E1035" s="25">
        <v>45560</v>
      </c>
      <c r="F1035" s="8">
        <f t="shared" si="40"/>
        <v>365</v>
      </c>
      <c r="G1035" s="8" t="s">
        <v>14</v>
      </c>
      <c r="H1035" s="8" t="s">
        <v>20</v>
      </c>
      <c r="I1035" s="19">
        <v>1.0431999999999999</v>
      </c>
      <c r="J1035" s="19">
        <f t="shared" si="41"/>
        <v>1.0431999999999999</v>
      </c>
      <c r="K1035" s="23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5">
        <v>45209</v>
      </c>
      <c r="E1036" s="25">
        <v>45553</v>
      </c>
      <c r="F1036" s="8">
        <f t="shared" si="40"/>
        <v>344</v>
      </c>
      <c r="G1036" s="8" t="s">
        <v>14</v>
      </c>
      <c r="H1036" s="8" t="s">
        <v>20</v>
      </c>
      <c r="I1036" s="19">
        <v>1.05</v>
      </c>
      <c r="J1036" s="19">
        <f t="shared" si="41"/>
        <v>1.05</v>
      </c>
      <c r="K1036" s="23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5">
        <v>45223</v>
      </c>
      <c r="E1037" s="25">
        <v>45588</v>
      </c>
      <c r="F1037" s="8">
        <f t="shared" si="40"/>
        <v>365</v>
      </c>
      <c r="G1037" s="8" t="s">
        <v>14</v>
      </c>
      <c r="H1037" s="8" t="s">
        <v>20</v>
      </c>
      <c r="I1037" s="19">
        <v>1.0391999999999999</v>
      </c>
      <c r="J1037" s="19">
        <f t="shared" si="41"/>
        <v>1.0391999999999999</v>
      </c>
      <c r="K1037" s="23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5">
        <v>45230</v>
      </c>
      <c r="E1038" s="25">
        <v>45595</v>
      </c>
      <c r="F1038" s="8">
        <f t="shared" si="40"/>
        <v>365</v>
      </c>
      <c r="G1038" s="8" t="s">
        <v>14</v>
      </c>
      <c r="H1038" s="8" t="s">
        <v>20</v>
      </c>
      <c r="I1038" s="19">
        <v>1.0371999999999999</v>
      </c>
      <c r="J1038" s="19">
        <f t="shared" si="41"/>
        <v>1.0371999999999999</v>
      </c>
      <c r="K1038" s="23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5">
        <v>45244</v>
      </c>
      <c r="E1039" s="25">
        <v>45588</v>
      </c>
      <c r="F1039" s="8">
        <f t="shared" si="40"/>
        <v>344</v>
      </c>
      <c r="G1039" s="8" t="s">
        <v>14</v>
      </c>
      <c r="H1039" s="8" t="s">
        <v>20</v>
      </c>
      <c r="I1039" s="19">
        <v>1.0328999999999999</v>
      </c>
      <c r="J1039" s="19">
        <f t="shared" si="41"/>
        <v>1.0328999999999999</v>
      </c>
      <c r="K1039" s="23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5">
        <v>45251</v>
      </c>
      <c r="E1040" s="25">
        <v>45651</v>
      </c>
      <c r="F1040" s="8">
        <f t="shared" si="40"/>
        <v>400</v>
      </c>
      <c r="G1040" s="8" t="s">
        <v>14</v>
      </c>
      <c r="H1040" s="8" t="s">
        <v>20</v>
      </c>
      <c r="I1040" s="19">
        <v>1.0307999999999999</v>
      </c>
      <c r="J1040" s="19">
        <f t="shared" si="41"/>
        <v>1.0307999999999999</v>
      </c>
      <c r="K1040" s="23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5">
        <v>45258</v>
      </c>
      <c r="E1041" s="25">
        <v>45651</v>
      </c>
      <c r="F1041" s="8">
        <f t="shared" si="40"/>
        <v>393</v>
      </c>
      <c r="G1041" s="8" t="s">
        <v>14</v>
      </c>
      <c r="H1041" s="8" t="s">
        <v>20</v>
      </c>
      <c r="I1041" s="19">
        <v>1.0376000000000001</v>
      </c>
      <c r="J1041" s="19">
        <f t="shared" si="41"/>
        <v>1.0376000000000001</v>
      </c>
      <c r="K1041" s="23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5">
        <v>45258</v>
      </c>
      <c r="E1042" s="25">
        <v>45532</v>
      </c>
      <c r="F1042" s="8">
        <f t="shared" si="40"/>
        <v>274</v>
      </c>
      <c r="G1042" s="8" t="s">
        <v>14</v>
      </c>
      <c r="H1042" s="8" t="s">
        <v>20</v>
      </c>
      <c r="I1042" s="19">
        <v>1.0376000000000001</v>
      </c>
      <c r="J1042" s="19">
        <f t="shared" si="41"/>
        <v>1.0376000000000001</v>
      </c>
      <c r="K1042" s="23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5">
        <v>45272</v>
      </c>
      <c r="E1043" s="25">
        <v>45672</v>
      </c>
      <c r="F1043" s="8">
        <f t="shared" si="40"/>
        <v>400</v>
      </c>
      <c r="G1043" s="8" t="s">
        <v>14</v>
      </c>
      <c r="H1043" s="8" t="s">
        <v>20</v>
      </c>
      <c r="I1043" s="19">
        <v>1.0261</v>
      </c>
      <c r="J1043" s="19">
        <f t="shared" si="41"/>
        <v>1.0261</v>
      </c>
      <c r="K1043" s="23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5">
        <v>45294</v>
      </c>
      <c r="E1044" s="25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19">
        <v>1.0230999999999999</v>
      </c>
      <c r="J1044" s="19">
        <f t="shared" si="41"/>
        <v>1.0230999999999999</v>
      </c>
      <c r="K1044" s="23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5">
        <v>45294</v>
      </c>
      <c r="E1045" s="25">
        <v>45392</v>
      </c>
      <c r="F1045" s="8">
        <f t="shared" si="42"/>
        <v>98</v>
      </c>
      <c r="G1045" s="8" t="s">
        <v>14</v>
      </c>
      <c r="H1045" s="8" t="s">
        <v>20</v>
      </c>
      <c r="I1045" s="19">
        <v>1.0233000000000001</v>
      </c>
      <c r="J1045" s="19">
        <f t="shared" si="41"/>
        <v>1.0233000000000001</v>
      </c>
      <c r="K1045" s="23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5">
        <v>45294</v>
      </c>
      <c r="E1046" s="25">
        <v>45651</v>
      </c>
      <c r="F1046" s="8">
        <f t="shared" si="42"/>
        <v>357</v>
      </c>
      <c r="G1046" s="8" t="s">
        <v>14</v>
      </c>
      <c r="H1046" s="8" t="s">
        <v>20</v>
      </c>
      <c r="I1046" s="19">
        <v>1.0233000000000001</v>
      </c>
      <c r="J1046" s="19">
        <f t="shared" si="41"/>
        <v>1.0233000000000001</v>
      </c>
      <c r="K1046" s="23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5">
        <v>45300</v>
      </c>
      <c r="E1047" s="25">
        <v>45770</v>
      </c>
      <c r="F1047" s="8">
        <f t="shared" si="42"/>
        <v>470</v>
      </c>
      <c r="G1047" s="8" t="s">
        <v>14</v>
      </c>
      <c r="H1047" s="8" t="s">
        <v>20</v>
      </c>
      <c r="I1047" s="19">
        <v>1.0162</v>
      </c>
      <c r="J1047" s="19">
        <f t="shared" si="41"/>
        <v>1.0162</v>
      </c>
      <c r="K1047" s="23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5">
        <v>45307</v>
      </c>
      <c r="E1048" s="25">
        <v>45791</v>
      </c>
      <c r="F1048" s="8">
        <f t="shared" si="42"/>
        <v>484</v>
      </c>
      <c r="G1048" s="8" t="s">
        <v>14</v>
      </c>
      <c r="H1048" s="8" t="s">
        <v>20</v>
      </c>
      <c r="I1048" s="19">
        <v>1.0147999999999999</v>
      </c>
      <c r="J1048" s="19">
        <f t="shared" si="41"/>
        <v>1.0147999999999999</v>
      </c>
      <c r="K1048" s="23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5">
        <v>45314</v>
      </c>
      <c r="E1049" s="25">
        <v>45798</v>
      </c>
      <c r="F1049" s="8">
        <f t="shared" si="42"/>
        <v>484</v>
      </c>
      <c r="G1049" s="8" t="s">
        <v>14</v>
      </c>
      <c r="H1049" s="8" t="s">
        <v>20</v>
      </c>
      <c r="I1049" s="19">
        <v>1.0122</v>
      </c>
      <c r="J1049" s="19">
        <f t="shared" si="41"/>
        <v>1.0122</v>
      </c>
      <c r="K1049" s="23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5">
        <v>45321</v>
      </c>
      <c r="E1050" s="25">
        <v>45812</v>
      </c>
      <c r="F1050" s="8">
        <f t="shared" si="42"/>
        <v>491</v>
      </c>
      <c r="G1050" s="8" t="s">
        <v>14</v>
      </c>
      <c r="H1050" s="8" t="s">
        <v>20</v>
      </c>
      <c r="I1050" s="19">
        <v>1.0129999999999999</v>
      </c>
      <c r="J1050" s="19">
        <f t="shared" si="41"/>
        <v>1.0129999999999999</v>
      </c>
      <c r="K1050" s="23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5">
        <v>45321</v>
      </c>
      <c r="E1051" s="25">
        <v>45504</v>
      </c>
      <c r="F1051" s="8">
        <f t="shared" si="42"/>
        <v>183</v>
      </c>
      <c r="G1051" s="8" t="s">
        <v>14</v>
      </c>
      <c r="H1051" s="8" t="s">
        <v>20</v>
      </c>
      <c r="I1051" s="19">
        <v>1.0129999999999999</v>
      </c>
      <c r="J1051" s="19">
        <f t="shared" si="41"/>
        <v>1.0129999999999999</v>
      </c>
      <c r="K1051" s="23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5">
        <v>45328</v>
      </c>
      <c r="E1052" s="25">
        <v>45756</v>
      </c>
      <c r="F1052" s="8">
        <f t="shared" si="42"/>
        <v>428</v>
      </c>
      <c r="G1052" s="8" t="s">
        <v>14</v>
      </c>
      <c r="H1052" s="8" t="s">
        <v>20</v>
      </c>
      <c r="I1052" s="19">
        <v>1.0102</v>
      </c>
      <c r="J1052" s="19">
        <f t="shared" si="41"/>
        <v>1.0102</v>
      </c>
      <c r="K1052" s="23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5">
        <v>45342</v>
      </c>
      <c r="E1053" s="25">
        <v>45644</v>
      </c>
      <c r="F1053" s="8">
        <f t="shared" si="42"/>
        <v>302</v>
      </c>
      <c r="G1053" s="8" t="s">
        <v>14</v>
      </c>
      <c r="H1053" s="8" t="s">
        <v>20</v>
      </c>
      <c r="I1053" s="19">
        <v>1.0063</v>
      </c>
      <c r="J1053" s="19">
        <f t="shared" si="41"/>
        <v>1.0063</v>
      </c>
      <c r="K1053" s="23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5">
        <v>45349</v>
      </c>
      <c r="E1054" s="25">
        <v>45700</v>
      </c>
      <c r="F1054" s="8">
        <f t="shared" si="42"/>
        <v>351</v>
      </c>
      <c r="G1054" s="8" t="s">
        <v>14</v>
      </c>
      <c r="H1054" s="8" t="s">
        <v>20</v>
      </c>
      <c r="I1054" s="19">
        <v>1.0042</v>
      </c>
      <c r="J1054" s="19">
        <f t="shared" si="41"/>
        <v>1.0042</v>
      </c>
      <c r="K1054" s="23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5">
        <v>45356</v>
      </c>
      <c r="E1055" s="25">
        <v>45714</v>
      </c>
      <c r="F1055" s="8">
        <f t="shared" si="42"/>
        <v>358</v>
      </c>
      <c r="G1055" s="8" t="s">
        <v>14</v>
      </c>
      <c r="H1055" s="8" t="s">
        <v>20</v>
      </c>
      <c r="I1055" s="19">
        <v>1.0025999999999999</v>
      </c>
      <c r="J1055" s="19">
        <f t="shared" si="41"/>
        <v>1.0025999999999999</v>
      </c>
      <c r="K1055" s="23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5">
        <v>45365</v>
      </c>
      <c r="E1056" s="25">
        <v>45784</v>
      </c>
      <c r="F1056" s="8">
        <f t="shared" si="42"/>
        <v>419</v>
      </c>
      <c r="G1056" s="8" t="s">
        <v>14</v>
      </c>
      <c r="H1056" s="8" t="s">
        <v>20</v>
      </c>
      <c r="I1056" s="19">
        <v>1.0011000000000001</v>
      </c>
      <c r="J1056" s="19">
        <f t="shared" si="41"/>
        <v>1.0011000000000001</v>
      </c>
      <c r="K1056" s="23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5">
        <v>45377</v>
      </c>
      <c r="E1057" s="25">
        <v>45805</v>
      </c>
      <c r="F1057" s="8">
        <f t="shared" si="42"/>
        <v>428</v>
      </c>
      <c r="G1057" s="8" t="s">
        <v>14</v>
      </c>
      <c r="H1057" s="8" t="s">
        <v>20</v>
      </c>
      <c r="I1057" s="19">
        <v>1.0004</v>
      </c>
      <c r="J1057" s="19">
        <f t="shared" si="41"/>
        <v>1.0004</v>
      </c>
      <c r="K1057" s="23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5">
        <v>45356</v>
      </c>
      <c r="E1058" s="25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19">
        <v>1.0029999999999999</v>
      </c>
      <c r="J1058" s="19">
        <f t="shared" ref="J1058:J1100" si="44">I1058</f>
        <v>1.0029999999999999</v>
      </c>
      <c r="K1058" s="23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19">
        <v>1</v>
      </c>
      <c r="J1059" s="19">
        <f t="shared" si="44"/>
        <v>1</v>
      </c>
      <c r="K1059" s="23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19">
        <v>0</v>
      </c>
      <c r="J1060" s="19">
        <f t="shared" si="44"/>
        <v>0</v>
      </c>
      <c r="K1060" s="23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8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19">
        <v>1.0503</v>
      </c>
      <c r="J1061" s="19">
        <f t="shared" si="44"/>
        <v>1.0503</v>
      </c>
      <c r="K1061" s="23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5">
        <v>45034</v>
      </c>
      <c r="E1062" s="25">
        <v>45399</v>
      </c>
      <c r="F1062" s="8">
        <f t="shared" si="43"/>
        <v>365</v>
      </c>
      <c r="G1062" s="8" t="s">
        <v>14</v>
      </c>
      <c r="H1062" s="8" t="s">
        <v>20</v>
      </c>
      <c r="I1062" s="19">
        <v>1.0938000000000001</v>
      </c>
      <c r="J1062" s="19">
        <f t="shared" si="44"/>
        <v>1.0938000000000001</v>
      </c>
      <c r="K1062" s="23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5">
        <v>45051</v>
      </c>
      <c r="E1063" s="25">
        <v>45406</v>
      </c>
      <c r="F1063" s="8">
        <f t="shared" si="43"/>
        <v>355</v>
      </c>
      <c r="G1063" s="8" t="s">
        <v>14</v>
      </c>
      <c r="H1063" s="8" t="s">
        <v>20</v>
      </c>
      <c r="I1063" s="19">
        <v>1.0901000000000001</v>
      </c>
      <c r="J1063" s="19">
        <f t="shared" si="44"/>
        <v>1.0901000000000001</v>
      </c>
      <c r="K1063" s="23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5">
        <v>45055</v>
      </c>
      <c r="E1064" s="25">
        <v>45406</v>
      </c>
      <c r="F1064" s="8">
        <f t="shared" si="43"/>
        <v>351</v>
      </c>
      <c r="G1064" s="8" t="s">
        <v>14</v>
      </c>
      <c r="H1064" s="8" t="s">
        <v>20</v>
      </c>
      <c r="I1064" s="19">
        <v>1.0862000000000001</v>
      </c>
      <c r="J1064" s="19">
        <f t="shared" si="44"/>
        <v>1.0862000000000001</v>
      </c>
      <c r="K1064" s="23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5">
        <v>45078</v>
      </c>
      <c r="E1065" s="25">
        <v>45440</v>
      </c>
      <c r="F1065" s="8">
        <f t="shared" si="43"/>
        <v>362</v>
      </c>
      <c r="G1065" s="8" t="s">
        <v>14</v>
      </c>
      <c r="H1065" s="8" t="s">
        <v>20</v>
      </c>
      <c r="I1065" s="19">
        <v>1.0799000000000001</v>
      </c>
      <c r="J1065" s="19">
        <f t="shared" si="44"/>
        <v>1.0799000000000001</v>
      </c>
      <c r="K1065" s="23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5">
        <v>45090</v>
      </c>
      <c r="E1066" s="25">
        <v>45448</v>
      </c>
      <c r="F1066" s="8">
        <f t="shared" si="43"/>
        <v>358</v>
      </c>
      <c r="G1066" s="8" t="s">
        <v>14</v>
      </c>
      <c r="H1066" s="8" t="s">
        <v>20</v>
      </c>
      <c r="I1066" s="19">
        <v>1.0769</v>
      </c>
      <c r="J1066" s="19">
        <f t="shared" si="44"/>
        <v>1.0769</v>
      </c>
      <c r="K1066" s="23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5">
        <v>45097</v>
      </c>
      <c r="E1067" s="25">
        <v>45462</v>
      </c>
      <c r="F1067" s="8">
        <f t="shared" si="43"/>
        <v>365</v>
      </c>
      <c r="G1067" s="8" t="s">
        <v>14</v>
      </c>
      <c r="H1067" s="8" t="s">
        <v>20</v>
      </c>
      <c r="I1067" s="19">
        <v>1.0768</v>
      </c>
      <c r="J1067" s="19">
        <f t="shared" si="44"/>
        <v>1.0768</v>
      </c>
      <c r="K1067" s="23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5">
        <v>45111</v>
      </c>
      <c r="E1068" s="25">
        <v>45469</v>
      </c>
      <c r="F1068" s="8">
        <f t="shared" si="43"/>
        <v>358</v>
      </c>
      <c r="G1068" s="8" t="s">
        <v>14</v>
      </c>
      <c r="H1068" s="8" t="s">
        <v>20</v>
      </c>
      <c r="I1068" s="19">
        <v>1.0747</v>
      </c>
      <c r="J1068" s="19">
        <f t="shared" si="44"/>
        <v>1.0747</v>
      </c>
      <c r="K1068" s="23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5">
        <v>45383</v>
      </c>
      <c r="E1069" s="25">
        <v>45805</v>
      </c>
      <c r="F1069" s="8">
        <f t="shared" si="43"/>
        <v>422</v>
      </c>
      <c r="G1069" s="8" t="s">
        <v>14</v>
      </c>
      <c r="H1069" s="8" t="s">
        <v>20</v>
      </c>
      <c r="I1069" s="19">
        <v>1.0005999999999999</v>
      </c>
      <c r="J1069" s="19">
        <f t="shared" si="44"/>
        <v>1.0005999999999999</v>
      </c>
      <c r="K1069" s="23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5">
        <v>45132</v>
      </c>
      <c r="E1070" s="25">
        <v>45497</v>
      </c>
      <c r="F1070" s="8">
        <f t="shared" si="43"/>
        <v>365</v>
      </c>
      <c r="G1070" s="8" t="s">
        <v>14</v>
      </c>
      <c r="H1070" s="8" t="s">
        <v>20</v>
      </c>
      <c r="I1070" s="19">
        <v>1.0663</v>
      </c>
      <c r="J1070" s="19">
        <f t="shared" si="44"/>
        <v>1.0663</v>
      </c>
      <c r="K1070" s="23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5">
        <v>45139</v>
      </c>
      <c r="E1071" s="25">
        <v>45504</v>
      </c>
      <c r="F1071" s="8">
        <f t="shared" si="43"/>
        <v>365</v>
      </c>
      <c r="G1071" s="8" t="s">
        <v>14</v>
      </c>
      <c r="H1071" s="8" t="s">
        <v>20</v>
      </c>
      <c r="I1071" s="19">
        <v>1.0548</v>
      </c>
      <c r="J1071" s="19">
        <f t="shared" si="44"/>
        <v>1.0548</v>
      </c>
      <c r="K1071" s="23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5">
        <v>45153</v>
      </c>
      <c r="E1072" s="25">
        <v>45518</v>
      </c>
      <c r="F1072" s="8">
        <f t="shared" si="43"/>
        <v>365</v>
      </c>
      <c r="G1072" s="8" t="s">
        <v>14</v>
      </c>
      <c r="H1072" s="8" t="s">
        <v>20</v>
      </c>
      <c r="I1072" s="19">
        <v>1.0530999999999999</v>
      </c>
      <c r="J1072" s="19">
        <f t="shared" si="44"/>
        <v>1.0530999999999999</v>
      </c>
      <c r="K1072" s="23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5">
        <v>45160</v>
      </c>
      <c r="E1073" s="25">
        <v>45406</v>
      </c>
      <c r="F1073" s="8">
        <f t="shared" si="43"/>
        <v>246</v>
      </c>
      <c r="G1073" s="8" t="s">
        <v>14</v>
      </c>
      <c r="H1073" s="8" t="s">
        <v>20</v>
      </c>
      <c r="I1073" s="19">
        <v>1.0502</v>
      </c>
      <c r="J1073" s="19">
        <f t="shared" si="44"/>
        <v>1.0502</v>
      </c>
      <c r="K1073" s="23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5">
        <v>45167</v>
      </c>
      <c r="E1074" s="25">
        <v>45469</v>
      </c>
      <c r="F1074" s="8">
        <f t="shared" si="43"/>
        <v>302</v>
      </c>
      <c r="G1074" s="8" t="s">
        <v>14</v>
      </c>
      <c r="H1074" s="8" t="s">
        <v>20</v>
      </c>
      <c r="I1074" s="19">
        <v>1.0479000000000001</v>
      </c>
      <c r="J1074" s="19">
        <f t="shared" si="44"/>
        <v>1.0479000000000001</v>
      </c>
      <c r="K1074" s="23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5">
        <v>45174</v>
      </c>
      <c r="E1075" s="25">
        <v>45441</v>
      </c>
      <c r="F1075" s="8">
        <f t="shared" si="43"/>
        <v>267</v>
      </c>
      <c r="G1075" s="8" t="s">
        <v>14</v>
      </c>
      <c r="H1075" s="8" t="s">
        <v>20</v>
      </c>
      <c r="I1075" s="19">
        <v>1.0570999999999999</v>
      </c>
      <c r="J1075" s="19">
        <f t="shared" si="44"/>
        <v>1.0570999999999999</v>
      </c>
      <c r="K1075" s="23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5">
        <v>45181</v>
      </c>
      <c r="E1076" s="25">
        <v>45546</v>
      </c>
      <c r="F1076" s="8">
        <f t="shared" si="43"/>
        <v>365</v>
      </c>
      <c r="G1076" s="8" t="s">
        <v>14</v>
      </c>
      <c r="H1076" s="8" t="s">
        <v>20</v>
      </c>
      <c r="I1076" s="19">
        <v>1.0586</v>
      </c>
      <c r="J1076" s="19">
        <f t="shared" si="44"/>
        <v>1.0586</v>
      </c>
      <c r="K1076" s="23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5">
        <v>45188</v>
      </c>
      <c r="E1077" s="25">
        <v>45651</v>
      </c>
      <c r="F1077" s="8">
        <f t="shared" si="43"/>
        <v>463</v>
      </c>
      <c r="G1077" s="8" t="s">
        <v>14</v>
      </c>
      <c r="H1077" s="8" t="s">
        <v>20</v>
      </c>
      <c r="I1077" s="19">
        <v>1.0557000000000001</v>
      </c>
      <c r="J1077" s="19">
        <f t="shared" si="44"/>
        <v>1.0557000000000001</v>
      </c>
      <c r="K1077" s="23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5">
        <v>45195</v>
      </c>
      <c r="E1078" s="25">
        <v>45560</v>
      </c>
      <c r="F1078" s="8">
        <f t="shared" si="43"/>
        <v>365</v>
      </c>
      <c r="G1078" s="8" t="s">
        <v>14</v>
      </c>
      <c r="H1078" s="8" t="s">
        <v>20</v>
      </c>
      <c r="I1078" s="19">
        <v>1.0443</v>
      </c>
      <c r="J1078" s="19">
        <f t="shared" si="44"/>
        <v>1.0443</v>
      </c>
      <c r="K1078" s="23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5">
        <v>45209</v>
      </c>
      <c r="E1079" s="25">
        <v>45553</v>
      </c>
      <c r="F1079" s="8">
        <f t="shared" si="43"/>
        <v>344</v>
      </c>
      <c r="G1079" s="8" t="s">
        <v>14</v>
      </c>
      <c r="H1079" s="8" t="s">
        <v>20</v>
      </c>
      <c r="I1079" s="19">
        <v>1.0511999999999999</v>
      </c>
      <c r="J1079" s="19">
        <f t="shared" si="44"/>
        <v>1.0511999999999999</v>
      </c>
      <c r="K1079" s="23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5">
        <v>45223</v>
      </c>
      <c r="E1080" s="25">
        <v>45588</v>
      </c>
      <c r="F1080" s="8">
        <f t="shared" si="43"/>
        <v>365</v>
      </c>
      <c r="G1080" s="8" t="s">
        <v>14</v>
      </c>
      <c r="H1080" s="8" t="s">
        <v>20</v>
      </c>
      <c r="I1080" s="19">
        <v>1.0403</v>
      </c>
      <c r="J1080" s="19">
        <f t="shared" si="44"/>
        <v>1.0403</v>
      </c>
      <c r="K1080" s="23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5">
        <v>45230</v>
      </c>
      <c r="E1081" s="25">
        <v>45595</v>
      </c>
      <c r="F1081" s="8">
        <f t="shared" si="43"/>
        <v>365</v>
      </c>
      <c r="G1081" s="8" t="s">
        <v>14</v>
      </c>
      <c r="H1081" s="8" t="s">
        <v>20</v>
      </c>
      <c r="I1081" s="19">
        <v>1.0382</v>
      </c>
      <c r="J1081" s="19">
        <f t="shared" si="44"/>
        <v>1.0382</v>
      </c>
      <c r="K1081" s="23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5">
        <v>45244</v>
      </c>
      <c r="E1082" s="25">
        <v>45588</v>
      </c>
      <c r="F1082" s="8">
        <f t="shared" si="43"/>
        <v>344</v>
      </c>
      <c r="G1082" s="8" t="s">
        <v>14</v>
      </c>
      <c r="H1082" s="8" t="s">
        <v>20</v>
      </c>
      <c r="I1082" s="19">
        <v>1.0339</v>
      </c>
      <c r="J1082" s="19">
        <f t="shared" si="44"/>
        <v>1.0339</v>
      </c>
      <c r="K1082" s="23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5">
        <v>45251</v>
      </c>
      <c r="E1083" s="25">
        <v>45651</v>
      </c>
      <c r="F1083" s="8">
        <f t="shared" si="43"/>
        <v>400</v>
      </c>
      <c r="G1083" s="8" t="s">
        <v>14</v>
      </c>
      <c r="H1083" s="8" t="s">
        <v>20</v>
      </c>
      <c r="I1083" s="19">
        <v>1.0319</v>
      </c>
      <c r="J1083" s="19">
        <f t="shared" si="44"/>
        <v>1.0319</v>
      </c>
      <c r="K1083" s="23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5">
        <v>45258</v>
      </c>
      <c r="E1084" s="25">
        <v>45651</v>
      </c>
      <c r="F1084" s="8">
        <f t="shared" si="43"/>
        <v>393</v>
      </c>
      <c r="G1084" s="8" t="s">
        <v>14</v>
      </c>
      <c r="H1084" s="8" t="s">
        <v>20</v>
      </c>
      <c r="I1084" s="19">
        <v>1.0387999999999999</v>
      </c>
      <c r="J1084" s="19">
        <f t="shared" si="44"/>
        <v>1.0387999999999999</v>
      </c>
      <c r="K1084" s="23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5">
        <v>45258</v>
      </c>
      <c r="E1085" s="25">
        <v>45532</v>
      </c>
      <c r="F1085" s="8">
        <f t="shared" si="43"/>
        <v>274</v>
      </c>
      <c r="G1085" s="8" t="s">
        <v>14</v>
      </c>
      <c r="H1085" s="8" t="s">
        <v>20</v>
      </c>
      <c r="I1085" s="19">
        <v>1.0387999999999999</v>
      </c>
      <c r="J1085" s="19">
        <f t="shared" si="44"/>
        <v>1.0387999999999999</v>
      </c>
      <c r="K1085" s="23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5">
        <v>45272</v>
      </c>
      <c r="E1086" s="25">
        <v>45672</v>
      </c>
      <c r="F1086" s="8">
        <f t="shared" si="43"/>
        <v>400</v>
      </c>
      <c r="G1086" s="8" t="s">
        <v>14</v>
      </c>
      <c r="H1086" s="8" t="s">
        <v>20</v>
      </c>
      <c r="I1086" s="19">
        <v>1.0270999999999999</v>
      </c>
      <c r="J1086" s="19">
        <f t="shared" si="44"/>
        <v>1.0270999999999999</v>
      </c>
      <c r="K1086" s="23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5">
        <v>45294</v>
      </c>
      <c r="E1087" s="25">
        <v>45770</v>
      </c>
      <c r="F1087" s="8">
        <f t="shared" si="43"/>
        <v>476</v>
      </c>
      <c r="G1087" s="8" t="s">
        <v>14</v>
      </c>
      <c r="H1087" s="8" t="s">
        <v>20</v>
      </c>
      <c r="I1087" s="19">
        <v>1.0243</v>
      </c>
      <c r="J1087" s="19">
        <f t="shared" si="44"/>
        <v>1.0243</v>
      </c>
      <c r="K1087" s="23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5">
        <v>45294</v>
      </c>
      <c r="E1088" s="25">
        <v>45392</v>
      </c>
      <c r="F1088" s="8">
        <f t="shared" si="43"/>
        <v>98</v>
      </c>
      <c r="G1088" s="8" t="s">
        <v>14</v>
      </c>
      <c r="H1088" s="8" t="s">
        <v>20</v>
      </c>
      <c r="I1088" s="19">
        <v>1.0245</v>
      </c>
      <c r="J1088" s="19">
        <f t="shared" si="44"/>
        <v>1.0245</v>
      </c>
      <c r="K1088" s="23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5">
        <v>45294</v>
      </c>
      <c r="E1089" s="25">
        <v>45651</v>
      </c>
      <c r="F1089" s="8">
        <f t="shared" si="43"/>
        <v>357</v>
      </c>
      <c r="G1089" s="8" t="s">
        <v>14</v>
      </c>
      <c r="H1089" s="8" t="s">
        <v>20</v>
      </c>
      <c r="I1089" s="19">
        <v>1.0245</v>
      </c>
      <c r="J1089" s="19">
        <f t="shared" si="44"/>
        <v>1.0245</v>
      </c>
      <c r="K1089" s="23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5">
        <v>45300</v>
      </c>
      <c r="E1090" s="25">
        <v>45770</v>
      </c>
      <c r="F1090" s="8">
        <f t="shared" si="43"/>
        <v>470</v>
      </c>
      <c r="G1090" s="8" t="s">
        <v>14</v>
      </c>
      <c r="H1090" s="8" t="s">
        <v>20</v>
      </c>
      <c r="I1090" s="19">
        <v>1.0172000000000001</v>
      </c>
      <c r="J1090" s="19">
        <f t="shared" si="44"/>
        <v>1.0172000000000001</v>
      </c>
      <c r="K1090" s="23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5">
        <v>45307</v>
      </c>
      <c r="E1091" s="25">
        <v>45791</v>
      </c>
      <c r="F1091" s="8">
        <f t="shared" si="43"/>
        <v>484</v>
      </c>
      <c r="G1091" s="8" t="s">
        <v>14</v>
      </c>
      <c r="H1091" s="8" t="s">
        <v>20</v>
      </c>
      <c r="I1091" s="19">
        <v>1.0159</v>
      </c>
      <c r="J1091" s="19">
        <f t="shared" si="44"/>
        <v>1.0159</v>
      </c>
      <c r="K1091" s="23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5">
        <v>45314</v>
      </c>
      <c r="E1092" s="25">
        <v>45798</v>
      </c>
      <c r="F1092" s="8">
        <f t="shared" si="43"/>
        <v>484</v>
      </c>
      <c r="G1092" s="8" t="s">
        <v>14</v>
      </c>
      <c r="H1092" s="8" t="s">
        <v>20</v>
      </c>
      <c r="I1092" s="19">
        <v>1.0133000000000001</v>
      </c>
      <c r="J1092" s="19">
        <f t="shared" si="44"/>
        <v>1.0133000000000001</v>
      </c>
      <c r="K1092" s="23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5">
        <v>45321</v>
      </c>
      <c r="E1093" s="25">
        <v>45812</v>
      </c>
      <c r="F1093" s="8">
        <f t="shared" si="43"/>
        <v>491</v>
      </c>
      <c r="G1093" s="8" t="s">
        <v>14</v>
      </c>
      <c r="H1093" s="8" t="s">
        <v>20</v>
      </c>
      <c r="I1093" s="19">
        <v>1.0142</v>
      </c>
      <c r="J1093" s="19">
        <f t="shared" si="44"/>
        <v>1.0142</v>
      </c>
      <c r="K1093" s="23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5">
        <v>45321</v>
      </c>
      <c r="E1094" s="25">
        <v>45504</v>
      </c>
      <c r="F1094" s="8">
        <f t="shared" si="43"/>
        <v>183</v>
      </c>
      <c r="G1094" s="8" t="s">
        <v>14</v>
      </c>
      <c r="H1094" s="8" t="s">
        <v>20</v>
      </c>
      <c r="I1094" s="19">
        <v>1.0142</v>
      </c>
      <c r="J1094" s="19">
        <f t="shared" si="44"/>
        <v>1.0142</v>
      </c>
      <c r="K1094" s="23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5">
        <v>45328</v>
      </c>
      <c r="E1095" s="25">
        <v>45756</v>
      </c>
      <c r="F1095" s="8">
        <f t="shared" si="43"/>
        <v>428</v>
      </c>
      <c r="G1095" s="8" t="s">
        <v>14</v>
      </c>
      <c r="H1095" s="8" t="s">
        <v>20</v>
      </c>
      <c r="I1095" s="19">
        <v>1.0113000000000001</v>
      </c>
      <c r="J1095" s="19">
        <f t="shared" si="44"/>
        <v>1.0113000000000001</v>
      </c>
      <c r="K1095" s="23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5">
        <v>45342</v>
      </c>
      <c r="E1096" s="25">
        <v>45644</v>
      </c>
      <c r="F1096" s="8">
        <f t="shared" si="43"/>
        <v>302</v>
      </c>
      <c r="G1096" s="8" t="s">
        <v>14</v>
      </c>
      <c r="H1096" s="8" t="s">
        <v>20</v>
      </c>
      <c r="I1096" s="19">
        <v>1.0073000000000001</v>
      </c>
      <c r="J1096" s="19">
        <f t="shared" si="44"/>
        <v>1.0073000000000001</v>
      </c>
      <c r="K1096" s="23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5">
        <v>45349</v>
      </c>
      <c r="E1097" s="25">
        <v>45700</v>
      </c>
      <c r="F1097" s="8">
        <f t="shared" si="43"/>
        <v>351</v>
      </c>
      <c r="G1097" s="8" t="s">
        <v>14</v>
      </c>
      <c r="H1097" s="8" t="s">
        <v>20</v>
      </c>
      <c r="I1097" s="19">
        <v>1.0052000000000001</v>
      </c>
      <c r="J1097" s="19">
        <f t="shared" si="44"/>
        <v>1.0052000000000001</v>
      </c>
      <c r="K1097" s="23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5">
        <v>45356</v>
      </c>
      <c r="E1098" s="25">
        <v>45714</v>
      </c>
      <c r="F1098" s="8">
        <f t="shared" si="43"/>
        <v>358</v>
      </c>
      <c r="G1098" s="8" t="s">
        <v>14</v>
      </c>
      <c r="H1098" s="8" t="s">
        <v>20</v>
      </c>
      <c r="I1098" s="19">
        <v>1.0036</v>
      </c>
      <c r="J1098" s="19">
        <f t="shared" si="44"/>
        <v>1.0036</v>
      </c>
      <c r="K1098" s="23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5">
        <v>45365</v>
      </c>
      <c r="E1099" s="25">
        <v>45784</v>
      </c>
      <c r="F1099" s="8">
        <f t="shared" si="43"/>
        <v>419</v>
      </c>
      <c r="G1099" s="8" t="s">
        <v>14</v>
      </c>
      <c r="H1099" s="8" t="s">
        <v>20</v>
      </c>
      <c r="I1099" s="19">
        <v>1.0021</v>
      </c>
      <c r="J1099" s="19">
        <f t="shared" si="44"/>
        <v>1.0021</v>
      </c>
      <c r="K1099" s="23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5">
        <v>45377</v>
      </c>
      <c r="E1100" s="25">
        <v>45805</v>
      </c>
      <c r="F1100" s="8">
        <f t="shared" si="43"/>
        <v>428</v>
      </c>
      <c r="G1100" s="8" t="s">
        <v>14</v>
      </c>
      <c r="H1100" s="8" t="s">
        <v>20</v>
      </c>
      <c r="I1100" s="19">
        <v>1.0014000000000001</v>
      </c>
      <c r="J1100" s="19">
        <f t="shared" si="44"/>
        <v>1.0014000000000001</v>
      </c>
      <c r="K1100" s="23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5">
        <v>45356</v>
      </c>
      <c r="E1101" s="25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19">
        <v>1.0067999999999999</v>
      </c>
      <c r="J1101" s="19">
        <f t="shared" ref="J1101:J1143" si="46">I1101</f>
        <v>1.0067999999999999</v>
      </c>
      <c r="K1101" s="23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19">
        <v>1.0039</v>
      </c>
      <c r="J1102" s="19">
        <f t="shared" si="46"/>
        <v>1.0039</v>
      </c>
      <c r="K1102" s="23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19">
        <v>0</v>
      </c>
      <c r="J1103" s="19">
        <f t="shared" si="46"/>
        <v>0</v>
      </c>
      <c r="K1103" s="23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8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19">
        <v>1.0537000000000001</v>
      </c>
      <c r="J1104" s="19">
        <f t="shared" si="46"/>
        <v>1.0537000000000001</v>
      </c>
      <c r="K1104" s="23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5">
        <v>45034</v>
      </c>
      <c r="E1105" s="25">
        <v>45399</v>
      </c>
      <c r="F1105" s="8">
        <f t="shared" si="45"/>
        <v>365</v>
      </c>
      <c r="G1105" s="8" t="s">
        <v>14</v>
      </c>
      <c r="H1105" s="8" t="s">
        <v>20</v>
      </c>
      <c r="I1105" s="19">
        <v>1.0973999999999999</v>
      </c>
      <c r="J1105" s="19">
        <f t="shared" si="46"/>
        <v>1.0973999999999999</v>
      </c>
      <c r="K1105" s="23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5">
        <v>45051</v>
      </c>
      <c r="E1106" s="25">
        <v>45406</v>
      </c>
      <c r="F1106" s="8">
        <f t="shared" si="45"/>
        <v>355</v>
      </c>
      <c r="G1106" s="8" t="s">
        <v>14</v>
      </c>
      <c r="H1106" s="8" t="s">
        <v>20</v>
      </c>
      <c r="I1106" s="19">
        <v>1.0936999999999999</v>
      </c>
      <c r="J1106" s="19">
        <f t="shared" si="46"/>
        <v>1.0936999999999999</v>
      </c>
      <c r="K1106" s="23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5">
        <v>45055</v>
      </c>
      <c r="E1107" s="25">
        <v>45406</v>
      </c>
      <c r="F1107" s="8">
        <f t="shared" si="45"/>
        <v>351</v>
      </c>
      <c r="G1107" s="8" t="s">
        <v>14</v>
      </c>
      <c r="H1107" s="8" t="s">
        <v>20</v>
      </c>
      <c r="I1107" s="19">
        <v>1.0898000000000001</v>
      </c>
      <c r="J1107" s="19">
        <f t="shared" si="46"/>
        <v>1.0898000000000001</v>
      </c>
      <c r="K1107" s="23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5">
        <v>45078</v>
      </c>
      <c r="E1108" s="25">
        <v>45440</v>
      </c>
      <c r="F1108" s="8">
        <f t="shared" si="45"/>
        <v>362</v>
      </c>
      <c r="G1108" s="8" t="s">
        <v>14</v>
      </c>
      <c r="H1108" s="8" t="s">
        <v>20</v>
      </c>
      <c r="I1108" s="19">
        <v>1.0834999999999999</v>
      </c>
      <c r="J1108" s="19">
        <f t="shared" si="46"/>
        <v>1.0834999999999999</v>
      </c>
      <c r="K1108" s="23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5">
        <v>45090</v>
      </c>
      <c r="E1109" s="25">
        <v>45448</v>
      </c>
      <c r="F1109" s="8">
        <f t="shared" si="45"/>
        <v>358</v>
      </c>
      <c r="G1109" s="8" t="s">
        <v>14</v>
      </c>
      <c r="H1109" s="8" t="s">
        <v>20</v>
      </c>
      <c r="I1109" s="19">
        <v>1.0805</v>
      </c>
      <c r="J1109" s="19">
        <f t="shared" si="46"/>
        <v>1.0805</v>
      </c>
      <c r="K1109" s="23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5">
        <v>45097</v>
      </c>
      <c r="E1110" s="25">
        <v>45462</v>
      </c>
      <c r="F1110" s="8">
        <f t="shared" si="45"/>
        <v>365</v>
      </c>
      <c r="G1110" s="8" t="s">
        <v>14</v>
      </c>
      <c r="H1110" s="8" t="s">
        <v>20</v>
      </c>
      <c r="I1110" s="19">
        <v>1.0803</v>
      </c>
      <c r="J1110" s="19">
        <f t="shared" si="46"/>
        <v>1.0803</v>
      </c>
      <c r="K1110" s="23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5">
        <v>45111</v>
      </c>
      <c r="E1111" s="25">
        <v>45469</v>
      </c>
      <c r="F1111" s="8">
        <f t="shared" si="45"/>
        <v>358</v>
      </c>
      <c r="G1111" s="8" t="s">
        <v>14</v>
      </c>
      <c r="H1111" s="8" t="s">
        <v>20</v>
      </c>
      <c r="I1111" s="19">
        <v>1.0783</v>
      </c>
      <c r="J1111" s="19">
        <f t="shared" si="46"/>
        <v>1.0783</v>
      </c>
      <c r="K1111" s="23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5">
        <v>45383</v>
      </c>
      <c r="E1112" s="25">
        <v>45805</v>
      </c>
      <c r="F1112" s="8">
        <f t="shared" si="45"/>
        <v>422</v>
      </c>
      <c r="G1112" s="8" t="s">
        <v>14</v>
      </c>
      <c r="H1112" s="8" t="s">
        <v>20</v>
      </c>
      <c r="I1112" s="19">
        <v>1.004</v>
      </c>
      <c r="J1112" s="19">
        <f t="shared" si="46"/>
        <v>1.004</v>
      </c>
      <c r="K1112" s="23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5">
        <v>45132</v>
      </c>
      <c r="E1113" s="25">
        <v>45497</v>
      </c>
      <c r="F1113" s="8">
        <f t="shared" si="45"/>
        <v>365</v>
      </c>
      <c r="G1113" s="8" t="s">
        <v>14</v>
      </c>
      <c r="H1113" s="8" t="s">
        <v>20</v>
      </c>
      <c r="I1113" s="19">
        <v>1.0698000000000001</v>
      </c>
      <c r="J1113" s="19">
        <f t="shared" si="46"/>
        <v>1.0698000000000001</v>
      </c>
      <c r="K1113" s="23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5">
        <v>45139</v>
      </c>
      <c r="E1114" s="25">
        <v>45504</v>
      </c>
      <c r="F1114" s="8">
        <f t="shared" si="45"/>
        <v>365</v>
      </c>
      <c r="G1114" s="8" t="s">
        <v>14</v>
      </c>
      <c r="H1114" s="8" t="s">
        <v>20</v>
      </c>
      <c r="I1114" s="19">
        <v>1.0588</v>
      </c>
      <c r="J1114" s="19">
        <f t="shared" si="46"/>
        <v>1.0588</v>
      </c>
      <c r="K1114" s="23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5">
        <v>45153</v>
      </c>
      <c r="E1115" s="25">
        <v>45518</v>
      </c>
      <c r="F1115" s="8">
        <f t="shared" si="45"/>
        <v>365</v>
      </c>
      <c r="G1115" s="8" t="s">
        <v>14</v>
      </c>
      <c r="H1115" s="8" t="s">
        <v>20</v>
      </c>
      <c r="I1115" s="19">
        <v>1.0570999999999999</v>
      </c>
      <c r="J1115" s="19">
        <f t="shared" si="46"/>
        <v>1.0570999999999999</v>
      </c>
      <c r="K1115" s="23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5">
        <v>45160</v>
      </c>
      <c r="E1116" s="25">
        <v>45406</v>
      </c>
      <c r="F1116" s="8">
        <f t="shared" si="45"/>
        <v>246</v>
      </c>
      <c r="G1116" s="8" t="s">
        <v>14</v>
      </c>
      <c r="H1116" s="8" t="s">
        <v>20</v>
      </c>
      <c r="I1116" s="19">
        <v>1.0542</v>
      </c>
      <c r="J1116" s="19">
        <f t="shared" si="46"/>
        <v>1.0542</v>
      </c>
      <c r="K1116" s="23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5">
        <v>45167</v>
      </c>
      <c r="E1117" s="25">
        <v>45469</v>
      </c>
      <c r="F1117" s="8">
        <f t="shared" si="45"/>
        <v>302</v>
      </c>
      <c r="G1117" s="8" t="s">
        <v>14</v>
      </c>
      <c r="H1117" s="8" t="s">
        <v>20</v>
      </c>
      <c r="I1117" s="19">
        <v>1.0518000000000001</v>
      </c>
      <c r="J1117" s="19">
        <f t="shared" si="46"/>
        <v>1.0518000000000001</v>
      </c>
      <c r="K1117" s="23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5">
        <v>45174</v>
      </c>
      <c r="E1118" s="25">
        <v>45441</v>
      </c>
      <c r="F1118" s="8">
        <f t="shared" si="45"/>
        <v>267</v>
      </c>
      <c r="G1118" s="8" t="s">
        <v>14</v>
      </c>
      <c r="H1118" s="8" t="s">
        <v>20</v>
      </c>
      <c r="I1118" s="19">
        <v>1.0606</v>
      </c>
      <c r="J1118" s="19">
        <f t="shared" si="46"/>
        <v>1.0606</v>
      </c>
      <c r="K1118" s="23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5">
        <v>45181</v>
      </c>
      <c r="E1119" s="25">
        <v>45546</v>
      </c>
      <c r="F1119" s="8">
        <f t="shared" si="45"/>
        <v>365</v>
      </c>
      <c r="G1119" s="8" t="s">
        <v>14</v>
      </c>
      <c r="H1119" s="8" t="s">
        <v>20</v>
      </c>
      <c r="I1119" s="19">
        <v>1.0620000000000001</v>
      </c>
      <c r="J1119" s="19">
        <f t="shared" si="46"/>
        <v>1.0620000000000001</v>
      </c>
      <c r="K1119" s="23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5">
        <v>45188</v>
      </c>
      <c r="E1120" s="25">
        <v>45651</v>
      </c>
      <c r="F1120" s="8">
        <f t="shared" si="45"/>
        <v>463</v>
      </c>
      <c r="G1120" s="8" t="s">
        <v>14</v>
      </c>
      <c r="H1120" s="8" t="s">
        <v>20</v>
      </c>
      <c r="I1120" s="19">
        <v>1.0591999999999999</v>
      </c>
      <c r="J1120" s="19">
        <f t="shared" si="46"/>
        <v>1.0591999999999999</v>
      </c>
      <c r="K1120" s="23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5">
        <v>45195</v>
      </c>
      <c r="E1121" s="25">
        <v>45560</v>
      </c>
      <c r="F1121" s="8">
        <f t="shared" si="45"/>
        <v>365</v>
      </c>
      <c r="G1121" s="8" t="s">
        <v>14</v>
      </c>
      <c r="H1121" s="8" t="s">
        <v>20</v>
      </c>
      <c r="I1121" s="19">
        <v>1.0483</v>
      </c>
      <c r="J1121" s="19">
        <f t="shared" si="46"/>
        <v>1.0483</v>
      </c>
      <c r="K1121" s="23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5">
        <v>45209</v>
      </c>
      <c r="E1122" s="25">
        <v>45553</v>
      </c>
      <c r="F1122" s="8">
        <f t="shared" si="45"/>
        <v>344</v>
      </c>
      <c r="G1122" s="8" t="s">
        <v>14</v>
      </c>
      <c r="H1122" s="8" t="s">
        <v>20</v>
      </c>
      <c r="I1122" s="19">
        <v>1.0547</v>
      </c>
      <c r="J1122" s="19">
        <f t="shared" si="46"/>
        <v>1.0547</v>
      </c>
      <c r="K1122" s="23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5">
        <v>45223</v>
      </c>
      <c r="E1123" s="25">
        <v>45588</v>
      </c>
      <c r="F1123" s="8">
        <f t="shared" si="45"/>
        <v>365</v>
      </c>
      <c r="G1123" s="8" t="s">
        <v>14</v>
      </c>
      <c r="H1123" s="8" t="s">
        <v>20</v>
      </c>
      <c r="I1123" s="19">
        <v>1.0442</v>
      </c>
      <c r="J1123" s="19">
        <f t="shared" si="46"/>
        <v>1.0442</v>
      </c>
      <c r="K1123" s="23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5">
        <v>45230</v>
      </c>
      <c r="E1124" s="25">
        <v>45595</v>
      </c>
      <c r="F1124" s="8">
        <f t="shared" si="45"/>
        <v>365</v>
      </c>
      <c r="G1124" s="8" t="s">
        <v>14</v>
      </c>
      <c r="H1124" s="8" t="s">
        <v>20</v>
      </c>
      <c r="I1124" s="19">
        <v>1.0421</v>
      </c>
      <c r="J1124" s="19">
        <f t="shared" si="46"/>
        <v>1.0421</v>
      </c>
      <c r="K1124" s="23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5">
        <v>45244</v>
      </c>
      <c r="E1125" s="25">
        <v>45588</v>
      </c>
      <c r="F1125" s="8">
        <f t="shared" si="45"/>
        <v>344</v>
      </c>
      <c r="G1125" s="8" t="s">
        <v>14</v>
      </c>
      <c r="H1125" s="8" t="s">
        <v>20</v>
      </c>
      <c r="I1125" s="19">
        <v>1.0379</v>
      </c>
      <c r="J1125" s="19">
        <f t="shared" si="46"/>
        <v>1.0379</v>
      </c>
      <c r="K1125" s="23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5">
        <v>45251</v>
      </c>
      <c r="E1126" s="25">
        <v>45651</v>
      </c>
      <c r="F1126" s="8">
        <f t="shared" si="45"/>
        <v>400</v>
      </c>
      <c r="G1126" s="8" t="s">
        <v>14</v>
      </c>
      <c r="H1126" s="8" t="s">
        <v>20</v>
      </c>
      <c r="I1126" s="19">
        <v>1.0358000000000001</v>
      </c>
      <c r="J1126" s="19">
        <f t="shared" si="46"/>
        <v>1.0358000000000001</v>
      </c>
      <c r="K1126" s="23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5">
        <v>45258</v>
      </c>
      <c r="E1127" s="25">
        <v>45651</v>
      </c>
      <c r="F1127" s="8">
        <f t="shared" si="45"/>
        <v>393</v>
      </c>
      <c r="G1127" s="8" t="s">
        <v>14</v>
      </c>
      <c r="H1127" s="8" t="s">
        <v>20</v>
      </c>
      <c r="I1127" s="19">
        <v>1.0422</v>
      </c>
      <c r="J1127" s="19">
        <f t="shared" si="46"/>
        <v>1.0422</v>
      </c>
      <c r="K1127" s="23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5">
        <v>45258</v>
      </c>
      <c r="E1128" s="25">
        <v>45532</v>
      </c>
      <c r="F1128" s="8">
        <f t="shared" si="45"/>
        <v>274</v>
      </c>
      <c r="G1128" s="8" t="s">
        <v>14</v>
      </c>
      <c r="H1128" s="8" t="s">
        <v>20</v>
      </c>
      <c r="I1128" s="19">
        <v>1.0422</v>
      </c>
      <c r="J1128" s="19">
        <f t="shared" si="46"/>
        <v>1.0422</v>
      </c>
      <c r="K1128" s="23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5">
        <v>45272</v>
      </c>
      <c r="E1129" s="25">
        <v>45672</v>
      </c>
      <c r="F1129" s="8">
        <f t="shared" si="45"/>
        <v>400</v>
      </c>
      <c r="G1129" s="8" t="s">
        <v>14</v>
      </c>
      <c r="H1129" s="8" t="s">
        <v>20</v>
      </c>
      <c r="I1129" s="19">
        <v>1.0309999999999999</v>
      </c>
      <c r="J1129" s="19">
        <f t="shared" si="46"/>
        <v>1.0309999999999999</v>
      </c>
      <c r="K1129" s="23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5">
        <v>45294</v>
      </c>
      <c r="E1130" s="25">
        <v>45770</v>
      </c>
      <c r="F1130" s="8">
        <f t="shared" si="45"/>
        <v>476</v>
      </c>
      <c r="G1130" s="8" t="s">
        <v>14</v>
      </c>
      <c r="H1130" s="8" t="s">
        <v>20</v>
      </c>
      <c r="I1130" s="19">
        <v>1.0276000000000001</v>
      </c>
      <c r="J1130" s="19">
        <f t="shared" si="46"/>
        <v>1.0276000000000001</v>
      </c>
      <c r="K1130" s="23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5">
        <v>45294</v>
      </c>
      <c r="E1131" s="25">
        <v>45392</v>
      </c>
      <c r="F1131" s="8">
        <f t="shared" si="45"/>
        <v>98</v>
      </c>
      <c r="G1131" s="8" t="s">
        <v>14</v>
      </c>
      <c r="H1131" s="8" t="s">
        <v>20</v>
      </c>
      <c r="I1131" s="19">
        <v>0</v>
      </c>
      <c r="J1131" s="19">
        <f t="shared" si="46"/>
        <v>0</v>
      </c>
      <c r="K1131" s="23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5">
        <v>45294</v>
      </c>
      <c r="E1132" s="25">
        <v>45651</v>
      </c>
      <c r="F1132" s="8">
        <f t="shared" si="45"/>
        <v>357</v>
      </c>
      <c r="G1132" s="8" t="s">
        <v>14</v>
      </c>
      <c r="H1132" s="8" t="s">
        <v>20</v>
      </c>
      <c r="I1132" s="19">
        <v>1.0279</v>
      </c>
      <c r="J1132" s="19">
        <f t="shared" si="46"/>
        <v>1.0279</v>
      </c>
      <c r="K1132" s="23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5">
        <v>45300</v>
      </c>
      <c r="E1133" s="25">
        <v>45770</v>
      </c>
      <c r="F1133" s="8">
        <f t="shared" si="45"/>
        <v>470</v>
      </c>
      <c r="G1133" s="8" t="s">
        <v>14</v>
      </c>
      <c r="H1133" s="8" t="s">
        <v>20</v>
      </c>
      <c r="I1133" s="19">
        <v>1.0210999999999999</v>
      </c>
      <c r="J1133" s="19">
        <f t="shared" si="46"/>
        <v>1.0210999999999999</v>
      </c>
      <c r="K1133" s="23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5">
        <v>45307</v>
      </c>
      <c r="E1134" s="25">
        <v>45791</v>
      </c>
      <c r="F1134" s="8">
        <f t="shared" si="45"/>
        <v>484</v>
      </c>
      <c r="G1134" s="8" t="s">
        <v>14</v>
      </c>
      <c r="H1134" s="8" t="s">
        <v>20</v>
      </c>
      <c r="I1134" s="19">
        <v>1.0197000000000001</v>
      </c>
      <c r="J1134" s="19">
        <f t="shared" si="46"/>
        <v>1.0197000000000001</v>
      </c>
      <c r="K1134" s="23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5">
        <v>45314</v>
      </c>
      <c r="E1135" s="25">
        <v>45798</v>
      </c>
      <c r="F1135" s="8">
        <f t="shared" si="45"/>
        <v>484</v>
      </c>
      <c r="G1135" s="8" t="s">
        <v>14</v>
      </c>
      <c r="H1135" s="8" t="s">
        <v>20</v>
      </c>
      <c r="I1135" s="19">
        <v>1.0170999999999999</v>
      </c>
      <c r="J1135" s="19">
        <f t="shared" si="46"/>
        <v>1.0170999999999999</v>
      </c>
      <c r="K1135" s="23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5">
        <v>45321</v>
      </c>
      <c r="E1136" s="25">
        <v>45812</v>
      </c>
      <c r="F1136" s="8">
        <f t="shared" si="45"/>
        <v>491</v>
      </c>
      <c r="G1136" s="8" t="s">
        <v>14</v>
      </c>
      <c r="H1136" s="8" t="s">
        <v>20</v>
      </c>
      <c r="I1136" s="19">
        <v>1.0175000000000001</v>
      </c>
      <c r="J1136" s="19">
        <f t="shared" si="46"/>
        <v>1.0175000000000001</v>
      </c>
      <c r="K1136" s="23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5">
        <v>45321</v>
      </c>
      <c r="E1137" s="25">
        <v>45504</v>
      </c>
      <c r="F1137" s="8">
        <f t="shared" si="45"/>
        <v>183</v>
      </c>
      <c r="G1137" s="8" t="s">
        <v>14</v>
      </c>
      <c r="H1137" s="8" t="s">
        <v>20</v>
      </c>
      <c r="I1137" s="19">
        <v>1.0175000000000001</v>
      </c>
      <c r="J1137" s="19">
        <f t="shared" si="46"/>
        <v>1.0175000000000001</v>
      </c>
      <c r="K1137" s="23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5">
        <v>45328</v>
      </c>
      <c r="E1138" s="25">
        <v>45756</v>
      </c>
      <c r="F1138" s="8">
        <f t="shared" si="45"/>
        <v>428</v>
      </c>
      <c r="G1138" s="8" t="s">
        <v>14</v>
      </c>
      <c r="H1138" s="8" t="s">
        <v>20</v>
      </c>
      <c r="I1138" s="19">
        <v>1.0146999999999999</v>
      </c>
      <c r="J1138" s="19">
        <f t="shared" si="46"/>
        <v>1.0146999999999999</v>
      </c>
      <c r="K1138" s="23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5">
        <v>45342</v>
      </c>
      <c r="E1139" s="25">
        <v>45644</v>
      </c>
      <c r="F1139" s="8">
        <f t="shared" si="45"/>
        <v>302</v>
      </c>
      <c r="G1139" s="8" t="s">
        <v>14</v>
      </c>
      <c r="H1139" s="8" t="s">
        <v>20</v>
      </c>
      <c r="I1139" s="19">
        <v>1.0111000000000001</v>
      </c>
      <c r="J1139" s="19">
        <f t="shared" si="46"/>
        <v>1.0111000000000001</v>
      </c>
      <c r="K1139" s="23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5">
        <v>45349</v>
      </c>
      <c r="E1140" s="25">
        <v>45700</v>
      </c>
      <c r="F1140" s="8">
        <f t="shared" si="45"/>
        <v>351</v>
      </c>
      <c r="G1140" s="8" t="s">
        <v>14</v>
      </c>
      <c r="H1140" s="8" t="s">
        <v>20</v>
      </c>
      <c r="I1140" s="19">
        <v>1.0091000000000001</v>
      </c>
      <c r="J1140" s="19">
        <f t="shared" si="46"/>
        <v>1.0091000000000001</v>
      </c>
      <c r="K1140" s="23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5">
        <v>45356</v>
      </c>
      <c r="E1141" s="25">
        <v>45714</v>
      </c>
      <c r="F1141" s="8">
        <f t="shared" si="45"/>
        <v>358</v>
      </c>
      <c r="G1141" s="8" t="s">
        <v>14</v>
      </c>
      <c r="H1141" s="8" t="s">
        <v>20</v>
      </c>
      <c r="I1141" s="19">
        <v>1.0075000000000001</v>
      </c>
      <c r="J1141" s="19">
        <f t="shared" si="46"/>
        <v>1.0075000000000001</v>
      </c>
      <c r="K1141" s="23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5">
        <v>45365</v>
      </c>
      <c r="E1142" s="25">
        <v>45784</v>
      </c>
      <c r="F1142" s="8">
        <f t="shared" si="45"/>
        <v>419</v>
      </c>
      <c r="G1142" s="8" t="s">
        <v>14</v>
      </c>
      <c r="H1142" s="8" t="s">
        <v>20</v>
      </c>
      <c r="I1142" s="19">
        <v>1.0059</v>
      </c>
      <c r="J1142" s="19">
        <f t="shared" si="46"/>
        <v>1.0059</v>
      </c>
      <c r="K1142" s="23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5">
        <v>45377</v>
      </c>
      <c r="E1143" s="25">
        <v>45805</v>
      </c>
      <c r="F1143" s="8">
        <f t="shared" si="45"/>
        <v>428</v>
      </c>
      <c r="G1143" s="8" t="s">
        <v>14</v>
      </c>
      <c r="H1143" s="8" t="s">
        <v>20</v>
      </c>
      <c r="I1143" s="19">
        <v>1.0052000000000001</v>
      </c>
      <c r="J1143" s="19">
        <f t="shared" si="46"/>
        <v>1.0052000000000001</v>
      </c>
      <c r="K1143" s="23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5">
        <v>45391</v>
      </c>
      <c r="E1144" s="25">
        <v>45812</v>
      </c>
      <c r="F1144" s="8">
        <f t="shared" si="45"/>
        <v>421</v>
      </c>
      <c r="G1144" s="8" t="s">
        <v>14</v>
      </c>
      <c r="H1144" s="8" t="s">
        <v>20</v>
      </c>
      <c r="I1144" s="19">
        <v>1.002</v>
      </c>
      <c r="J1144" s="19">
        <f t="shared" ref="J1144:J1187" si="47">I1144</f>
        <v>1.002</v>
      </c>
      <c r="K1144" s="23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5">
        <v>45356</v>
      </c>
      <c r="E1145" s="25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19">
        <v>1.0095000000000001</v>
      </c>
      <c r="J1145" s="19">
        <f t="shared" si="47"/>
        <v>1.0095000000000001</v>
      </c>
      <c r="K1145" s="23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19">
        <v>1.0065</v>
      </c>
      <c r="J1146" s="19">
        <f t="shared" si="47"/>
        <v>1.0065</v>
      </c>
      <c r="K1146" s="23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19">
        <v>0</v>
      </c>
      <c r="J1147" s="19">
        <f t="shared" si="47"/>
        <v>0</v>
      </c>
      <c r="K1147" s="23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8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19">
        <v>1.0564</v>
      </c>
      <c r="J1148" s="19">
        <f t="shared" si="47"/>
        <v>1.0564</v>
      </c>
      <c r="K1148" s="23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5">
        <v>45034</v>
      </c>
      <c r="E1149" s="25">
        <v>45399</v>
      </c>
      <c r="F1149" s="8">
        <f t="shared" si="48"/>
        <v>365</v>
      </c>
      <c r="G1149" s="8" t="s">
        <v>14</v>
      </c>
      <c r="H1149" s="8" t="s">
        <v>20</v>
      </c>
      <c r="I1149" s="19">
        <v>0</v>
      </c>
      <c r="J1149" s="19">
        <f t="shared" si="47"/>
        <v>0</v>
      </c>
      <c r="K1149" s="23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5">
        <v>45051</v>
      </c>
      <c r="E1150" s="25">
        <v>45406</v>
      </c>
      <c r="F1150" s="8">
        <f t="shared" si="48"/>
        <v>355</v>
      </c>
      <c r="G1150" s="8" t="s">
        <v>14</v>
      </c>
      <c r="H1150" s="8" t="s">
        <v>20</v>
      </c>
      <c r="I1150" s="19">
        <v>1.0965</v>
      </c>
      <c r="J1150" s="19">
        <f t="shared" si="47"/>
        <v>1.0965</v>
      </c>
      <c r="K1150" s="23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5">
        <v>45055</v>
      </c>
      <c r="E1151" s="25">
        <v>45406</v>
      </c>
      <c r="F1151" s="8">
        <f t="shared" si="48"/>
        <v>351</v>
      </c>
      <c r="G1151" s="8" t="s">
        <v>14</v>
      </c>
      <c r="H1151" s="8" t="s">
        <v>20</v>
      </c>
      <c r="I1151" s="19">
        <v>1.0926</v>
      </c>
      <c r="J1151" s="19">
        <f t="shared" si="47"/>
        <v>1.0926</v>
      </c>
      <c r="K1151" s="23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5">
        <v>45078</v>
      </c>
      <c r="E1152" s="25">
        <v>45440</v>
      </c>
      <c r="F1152" s="8">
        <f t="shared" si="48"/>
        <v>362</v>
      </c>
      <c r="G1152" s="8" t="s">
        <v>14</v>
      </c>
      <c r="H1152" s="8" t="s">
        <v>20</v>
      </c>
      <c r="I1152" s="19">
        <v>1.0863</v>
      </c>
      <c r="J1152" s="19">
        <f t="shared" si="47"/>
        <v>1.0863</v>
      </c>
      <c r="K1152" s="23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5">
        <v>45090</v>
      </c>
      <c r="E1153" s="25">
        <v>45448</v>
      </c>
      <c r="F1153" s="8">
        <f t="shared" si="48"/>
        <v>358</v>
      </c>
      <c r="G1153" s="8" t="s">
        <v>14</v>
      </c>
      <c r="H1153" s="8" t="s">
        <v>20</v>
      </c>
      <c r="I1153" s="19">
        <v>1.0832999999999999</v>
      </c>
      <c r="J1153" s="19">
        <f t="shared" si="47"/>
        <v>1.0832999999999999</v>
      </c>
      <c r="K1153" s="23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5">
        <v>45097</v>
      </c>
      <c r="E1154" s="25">
        <v>45462</v>
      </c>
      <c r="F1154" s="8">
        <f t="shared" si="48"/>
        <v>365</v>
      </c>
      <c r="G1154" s="8" t="s">
        <v>14</v>
      </c>
      <c r="H1154" s="8" t="s">
        <v>20</v>
      </c>
      <c r="I1154" s="19">
        <v>1.0831</v>
      </c>
      <c r="J1154" s="19">
        <f t="shared" si="47"/>
        <v>1.0831</v>
      </c>
      <c r="K1154" s="23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5">
        <v>45111</v>
      </c>
      <c r="E1155" s="25">
        <v>45469</v>
      </c>
      <c r="F1155" s="8">
        <f t="shared" si="48"/>
        <v>358</v>
      </c>
      <c r="G1155" s="8" t="s">
        <v>14</v>
      </c>
      <c r="H1155" s="8" t="s">
        <v>20</v>
      </c>
      <c r="I1155" s="19">
        <v>1.081</v>
      </c>
      <c r="J1155" s="19">
        <f t="shared" si="47"/>
        <v>1.081</v>
      </c>
      <c r="K1155" s="23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5">
        <v>45383</v>
      </c>
      <c r="E1156" s="25">
        <v>45805</v>
      </c>
      <c r="F1156" s="8">
        <f t="shared" si="48"/>
        <v>422</v>
      </c>
      <c r="G1156" s="8" t="s">
        <v>14</v>
      </c>
      <c r="H1156" s="8" t="s">
        <v>20</v>
      </c>
      <c r="I1156" s="19">
        <v>1.0065</v>
      </c>
      <c r="J1156" s="19">
        <f t="shared" si="47"/>
        <v>1.0065</v>
      </c>
      <c r="K1156" s="23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5">
        <v>45132</v>
      </c>
      <c r="E1157" s="25">
        <v>45497</v>
      </c>
      <c r="F1157" s="8">
        <f t="shared" si="48"/>
        <v>365</v>
      </c>
      <c r="G1157" s="8" t="s">
        <v>14</v>
      </c>
      <c r="H1157" s="8" t="s">
        <v>20</v>
      </c>
      <c r="I1157" s="19">
        <v>1.0725</v>
      </c>
      <c r="J1157" s="19">
        <f t="shared" si="47"/>
        <v>1.0725</v>
      </c>
      <c r="K1157" s="23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5">
        <v>45139</v>
      </c>
      <c r="E1158" s="25">
        <v>45504</v>
      </c>
      <c r="F1158" s="8">
        <f t="shared" si="48"/>
        <v>365</v>
      </c>
      <c r="G1158" s="8" t="s">
        <v>14</v>
      </c>
      <c r="H1158" s="8" t="s">
        <v>20</v>
      </c>
      <c r="I1158" s="19">
        <v>1.0616000000000001</v>
      </c>
      <c r="J1158" s="19">
        <f t="shared" si="47"/>
        <v>1.0616000000000001</v>
      </c>
      <c r="K1158" s="23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5">
        <v>45153</v>
      </c>
      <c r="E1159" s="25">
        <v>45518</v>
      </c>
      <c r="F1159" s="8">
        <f t="shared" si="48"/>
        <v>365</v>
      </c>
      <c r="G1159" s="8" t="s">
        <v>14</v>
      </c>
      <c r="H1159" s="8" t="s">
        <v>20</v>
      </c>
      <c r="I1159" s="19">
        <v>1.0599000000000001</v>
      </c>
      <c r="J1159" s="19">
        <f t="shared" si="47"/>
        <v>1.0599000000000001</v>
      </c>
      <c r="K1159" s="23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5">
        <v>45160</v>
      </c>
      <c r="E1160" s="25">
        <v>45406</v>
      </c>
      <c r="F1160" s="8">
        <f t="shared" si="48"/>
        <v>246</v>
      </c>
      <c r="G1160" s="8" t="s">
        <v>14</v>
      </c>
      <c r="H1160" s="8" t="s">
        <v>20</v>
      </c>
      <c r="I1160" s="19">
        <v>1.0569999999999999</v>
      </c>
      <c r="J1160" s="19">
        <f t="shared" si="47"/>
        <v>1.0569999999999999</v>
      </c>
      <c r="K1160" s="23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5">
        <v>45167</v>
      </c>
      <c r="E1161" s="25">
        <v>45469</v>
      </c>
      <c r="F1161" s="8">
        <f t="shared" si="48"/>
        <v>302</v>
      </c>
      <c r="G1161" s="8" t="s">
        <v>14</v>
      </c>
      <c r="H1161" s="8" t="s">
        <v>20</v>
      </c>
      <c r="I1161" s="19">
        <v>1.0547</v>
      </c>
      <c r="J1161" s="19">
        <f t="shared" si="47"/>
        <v>1.0547</v>
      </c>
      <c r="K1161" s="23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5">
        <v>45174</v>
      </c>
      <c r="E1162" s="25">
        <v>45441</v>
      </c>
      <c r="F1162" s="8">
        <f t="shared" si="48"/>
        <v>267</v>
      </c>
      <c r="G1162" s="8" t="s">
        <v>14</v>
      </c>
      <c r="H1162" s="8" t="s">
        <v>20</v>
      </c>
      <c r="I1162" s="19">
        <v>1.0632999999999999</v>
      </c>
      <c r="J1162" s="19">
        <f t="shared" si="47"/>
        <v>1.0632999999999999</v>
      </c>
      <c r="K1162" s="23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5">
        <v>45181</v>
      </c>
      <c r="E1163" s="25">
        <v>45546</v>
      </c>
      <c r="F1163" s="8">
        <f t="shared" si="48"/>
        <v>365</v>
      </c>
      <c r="G1163" s="8" t="s">
        <v>14</v>
      </c>
      <c r="H1163" s="8" t="s">
        <v>20</v>
      </c>
      <c r="I1163" s="19">
        <v>1.0648</v>
      </c>
      <c r="J1163" s="19">
        <f t="shared" si="47"/>
        <v>1.0648</v>
      </c>
      <c r="K1163" s="23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5">
        <v>45188</v>
      </c>
      <c r="E1164" s="25">
        <v>45651</v>
      </c>
      <c r="F1164" s="8">
        <f t="shared" si="48"/>
        <v>463</v>
      </c>
      <c r="G1164" s="8" t="s">
        <v>14</v>
      </c>
      <c r="H1164" s="8" t="s">
        <v>20</v>
      </c>
      <c r="I1164" s="19">
        <v>1.0619000000000001</v>
      </c>
      <c r="J1164" s="19">
        <f t="shared" si="47"/>
        <v>1.0619000000000001</v>
      </c>
      <c r="K1164" s="23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5">
        <v>45195</v>
      </c>
      <c r="E1165" s="25">
        <v>45560</v>
      </c>
      <c r="F1165" s="8">
        <f t="shared" si="48"/>
        <v>365</v>
      </c>
      <c r="G1165" s="8" t="s">
        <v>14</v>
      </c>
      <c r="H1165" s="8" t="s">
        <v>20</v>
      </c>
      <c r="I1165" s="19">
        <v>1.0510999999999999</v>
      </c>
      <c r="J1165" s="19">
        <f t="shared" si="47"/>
        <v>1.0510999999999999</v>
      </c>
      <c r="K1165" s="23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5">
        <v>45209</v>
      </c>
      <c r="E1166" s="25">
        <v>45553</v>
      </c>
      <c r="F1166" s="8">
        <f t="shared" si="48"/>
        <v>344</v>
      </c>
      <c r="G1166" s="8" t="s">
        <v>14</v>
      </c>
      <c r="H1166" s="8" t="s">
        <v>20</v>
      </c>
      <c r="I1166" s="19">
        <v>1.0573999999999999</v>
      </c>
      <c r="J1166" s="19">
        <f t="shared" si="47"/>
        <v>1.0573999999999999</v>
      </c>
      <c r="K1166" s="23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5">
        <v>45223</v>
      </c>
      <c r="E1167" s="25">
        <v>45588</v>
      </c>
      <c r="F1167" s="8">
        <f t="shared" si="48"/>
        <v>365</v>
      </c>
      <c r="G1167" s="8" t="s">
        <v>14</v>
      </c>
      <c r="H1167" s="8" t="s">
        <v>20</v>
      </c>
      <c r="I1167" s="19">
        <v>1.0469999999999999</v>
      </c>
      <c r="J1167" s="19">
        <f t="shared" si="47"/>
        <v>1.0469999999999999</v>
      </c>
      <c r="K1167" s="23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5">
        <v>45230</v>
      </c>
      <c r="E1168" s="25">
        <v>45595</v>
      </c>
      <c r="F1168" s="8">
        <f t="shared" si="48"/>
        <v>365</v>
      </c>
      <c r="G1168" s="8" t="s">
        <v>14</v>
      </c>
      <c r="H1168" s="8" t="s">
        <v>20</v>
      </c>
      <c r="I1168" s="19">
        <v>1.0448999999999999</v>
      </c>
      <c r="J1168" s="19">
        <f t="shared" si="47"/>
        <v>1.0448999999999999</v>
      </c>
      <c r="K1168" s="23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5">
        <v>45244</v>
      </c>
      <c r="E1169" s="25">
        <v>45588</v>
      </c>
      <c r="F1169" s="8">
        <f t="shared" si="48"/>
        <v>344</v>
      </c>
      <c r="G1169" s="8" t="s">
        <v>14</v>
      </c>
      <c r="H1169" s="8" t="s">
        <v>20</v>
      </c>
      <c r="I1169" s="19">
        <v>1.0406</v>
      </c>
      <c r="J1169" s="19">
        <f t="shared" si="47"/>
        <v>1.0406</v>
      </c>
      <c r="K1169" s="23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5">
        <v>45251</v>
      </c>
      <c r="E1170" s="25">
        <v>45651</v>
      </c>
      <c r="F1170" s="8">
        <f t="shared" si="48"/>
        <v>400</v>
      </c>
      <c r="G1170" s="8" t="s">
        <v>14</v>
      </c>
      <c r="H1170" s="8" t="s">
        <v>20</v>
      </c>
      <c r="I1170" s="19">
        <v>1.0385</v>
      </c>
      <c r="J1170" s="19">
        <f t="shared" si="47"/>
        <v>1.0385</v>
      </c>
      <c r="K1170" s="23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5">
        <v>45258</v>
      </c>
      <c r="E1171" s="25">
        <v>45651</v>
      </c>
      <c r="F1171" s="8">
        <f t="shared" si="48"/>
        <v>393</v>
      </c>
      <c r="G1171" s="8" t="s">
        <v>14</v>
      </c>
      <c r="H1171" s="8" t="s">
        <v>20</v>
      </c>
      <c r="I1171" s="19">
        <v>1.0448</v>
      </c>
      <c r="J1171" s="19">
        <f t="shared" si="47"/>
        <v>1.0448</v>
      </c>
      <c r="K1171" s="23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5">
        <v>45258</v>
      </c>
      <c r="E1172" s="25">
        <v>45532</v>
      </c>
      <c r="F1172" s="8">
        <f t="shared" si="48"/>
        <v>274</v>
      </c>
      <c r="G1172" s="8" t="s">
        <v>14</v>
      </c>
      <c r="H1172" s="8" t="s">
        <v>20</v>
      </c>
      <c r="I1172" s="19">
        <v>1.0448</v>
      </c>
      <c r="J1172" s="19">
        <f t="shared" si="47"/>
        <v>1.0448</v>
      </c>
      <c r="K1172" s="23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5">
        <v>45272</v>
      </c>
      <c r="E1173" s="25">
        <v>45672</v>
      </c>
      <c r="F1173" s="8">
        <f t="shared" si="48"/>
        <v>400</v>
      </c>
      <c r="G1173" s="8" t="s">
        <v>14</v>
      </c>
      <c r="H1173" s="8" t="s">
        <v>20</v>
      </c>
      <c r="I1173" s="19">
        <v>1.0337000000000001</v>
      </c>
      <c r="J1173" s="19">
        <f t="shared" si="47"/>
        <v>1.0337000000000001</v>
      </c>
      <c r="K1173" s="23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5">
        <v>45294</v>
      </c>
      <c r="E1174" s="25">
        <v>45770</v>
      </c>
      <c r="F1174" s="8">
        <f t="shared" si="48"/>
        <v>476</v>
      </c>
      <c r="G1174" s="8" t="s">
        <v>14</v>
      </c>
      <c r="H1174" s="8" t="s">
        <v>20</v>
      </c>
      <c r="I1174" s="19">
        <v>1.0303</v>
      </c>
      <c r="J1174" s="19">
        <f t="shared" si="47"/>
        <v>1.0303</v>
      </c>
      <c r="K1174" s="23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5">
        <v>45399</v>
      </c>
      <c r="E1175" s="25">
        <v>45490</v>
      </c>
      <c r="F1175" s="8">
        <f t="shared" si="48"/>
        <v>91</v>
      </c>
      <c r="G1175" s="8" t="s">
        <v>14</v>
      </c>
      <c r="H1175" s="8" t="s">
        <v>20</v>
      </c>
      <c r="I1175" s="19">
        <v>1</v>
      </c>
      <c r="J1175" s="19">
        <f t="shared" si="47"/>
        <v>1</v>
      </c>
      <c r="K1175" s="23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5">
        <v>45294</v>
      </c>
      <c r="E1176" s="25">
        <v>45651</v>
      </c>
      <c r="F1176" s="8">
        <f t="shared" si="48"/>
        <v>357</v>
      </c>
      <c r="G1176" s="8" t="s">
        <v>14</v>
      </c>
      <c r="H1176" s="8" t="s">
        <v>20</v>
      </c>
      <c r="I1176" s="19">
        <v>1.0306</v>
      </c>
      <c r="J1176" s="19">
        <f t="shared" si="47"/>
        <v>1.0306</v>
      </c>
      <c r="K1176" s="23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5">
        <v>45300</v>
      </c>
      <c r="E1177" s="25">
        <v>45770</v>
      </c>
      <c r="F1177" s="8">
        <f t="shared" si="48"/>
        <v>470</v>
      </c>
      <c r="G1177" s="8" t="s">
        <v>14</v>
      </c>
      <c r="H1177" s="8" t="s">
        <v>20</v>
      </c>
      <c r="I1177" s="19">
        <v>1.0238</v>
      </c>
      <c r="J1177" s="19">
        <f t="shared" si="47"/>
        <v>1.0238</v>
      </c>
      <c r="K1177" s="23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5">
        <v>45307</v>
      </c>
      <c r="E1178" s="25">
        <v>45791</v>
      </c>
      <c r="F1178" s="8">
        <f t="shared" si="48"/>
        <v>484</v>
      </c>
      <c r="G1178" s="8" t="s">
        <v>14</v>
      </c>
      <c r="H1178" s="8" t="s">
        <v>20</v>
      </c>
      <c r="I1178" s="19">
        <v>1.0225</v>
      </c>
      <c r="J1178" s="19">
        <f t="shared" si="47"/>
        <v>1.0225</v>
      </c>
      <c r="K1178" s="23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5">
        <v>45314</v>
      </c>
      <c r="E1179" s="25">
        <v>45798</v>
      </c>
      <c r="F1179" s="8">
        <f t="shared" si="48"/>
        <v>484</v>
      </c>
      <c r="G1179" s="8" t="s">
        <v>14</v>
      </c>
      <c r="H1179" s="8" t="s">
        <v>20</v>
      </c>
      <c r="I1179" s="19">
        <v>1.0199</v>
      </c>
      <c r="J1179" s="19">
        <f t="shared" si="47"/>
        <v>1.0199</v>
      </c>
      <c r="K1179" s="23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5">
        <v>45321</v>
      </c>
      <c r="E1180" s="25">
        <v>45812</v>
      </c>
      <c r="F1180" s="8">
        <f t="shared" si="48"/>
        <v>491</v>
      </c>
      <c r="G1180" s="8" t="s">
        <v>14</v>
      </c>
      <c r="H1180" s="8" t="s">
        <v>20</v>
      </c>
      <c r="I1180" s="19">
        <v>1.0202</v>
      </c>
      <c r="J1180" s="19">
        <f t="shared" si="47"/>
        <v>1.0202</v>
      </c>
      <c r="K1180" s="23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5">
        <v>45321</v>
      </c>
      <c r="E1181" s="25">
        <v>45504</v>
      </c>
      <c r="F1181" s="8">
        <f t="shared" si="48"/>
        <v>183</v>
      </c>
      <c r="G1181" s="8" t="s">
        <v>14</v>
      </c>
      <c r="H1181" s="8" t="s">
        <v>20</v>
      </c>
      <c r="I1181" s="19">
        <v>1.0202</v>
      </c>
      <c r="J1181" s="19">
        <f t="shared" si="47"/>
        <v>1.0202</v>
      </c>
      <c r="K1181" s="23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5">
        <v>45328</v>
      </c>
      <c r="E1182" s="25">
        <v>45756</v>
      </c>
      <c r="F1182" s="8">
        <f t="shared" si="48"/>
        <v>428</v>
      </c>
      <c r="G1182" s="8" t="s">
        <v>14</v>
      </c>
      <c r="H1182" s="8" t="s">
        <v>20</v>
      </c>
      <c r="I1182" s="19">
        <v>1.0173000000000001</v>
      </c>
      <c r="J1182" s="19">
        <f t="shared" si="47"/>
        <v>1.0173000000000001</v>
      </c>
      <c r="K1182" s="23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5">
        <v>45342</v>
      </c>
      <c r="E1183" s="25">
        <v>45644</v>
      </c>
      <c r="F1183" s="8">
        <f t="shared" si="48"/>
        <v>302</v>
      </c>
      <c r="G1183" s="8" t="s">
        <v>14</v>
      </c>
      <c r="H1183" s="8" t="s">
        <v>20</v>
      </c>
      <c r="I1183" s="19">
        <v>1.0138</v>
      </c>
      <c r="J1183" s="19">
        <f t="shared" si="47"/>
        <v>1.0138</v>
      </c>
      <c r="K1183" s="23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5">
        <v>45349</v>
      </c>
      <c r="E1184" s="25">
        <v>45700</v>
      </c>
      <c r="F1184" s="8">
        <f t="shared" si="48"/>
        <v>351</v>
      </c>
      <c r="G1184" s="8" t="s">
        <v>14</v>
      </c>
      <c r="H1184" s="8" t="s">
        <v>20</v>
      </c>
      <c r="I1184" s="19">
        <v>1.0117</v>
      </c>
      <c r="J1184" s="19">
        <f t="shared" si="47"/>
        <v>1.0117</v>
      </c>
      <c r="K1184" s="23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5">
        <v>45356</v>
      </c>
      <c r="E1185" s="25">
        <v>45714</v>
      </c>
      <c r="F1185" s="8">
        <f t="shared" si="48"/>
        <v>358</v>
      </c>
      <c r="G1185" s="8" t="s">
        <v>14</v>
      </c>
      <c r="H1185" s="8" t="s">
        <v>20</v>
      </c>
      <c r="I1185" s="19">
        <v>1.0102</v>
      </c>
      <c r="J1185" s="19">
        <f t="shared" si="47"/>
        <v>1.0102</v>
      </c>
      <c r="K1185" s="23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5">
        <v>45365</v>
      </c>
      <c r="E1186" s="25">
        <v>45784</v>
      </c>
      <c r="F1186" s="8">
        <f t="shared" si="48"/>
        <v>419</v>
      </c>
      <c r="G1186" s="8" t="s">
        <v>14</v>
      </c>
      <c r="H1186" s="8" t="s">
        <v>20</v>
      </c>
      <c r="I1186" s="19">
        <v>1.0085999999999999</v>
      </c>
      <c r="J1186" s="19">
        <f t="shared" si="47"/>
        <v>1.0085999999999999</v>
      </c>
      <c r="K1186" s="23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5">
        <v>45377</v>
      </c>
      <c r="E1187" s="25">
        <v>45805</v>
      </c>
      <c r="F1187" s="8">
        <f t="shared" si="48"/>
        <v>428</v>
      </c>
      <c r="G1187" s="8" t="s">
        <v>14</v>
      </c>
      <c r="H1187" s="8" t="s">
        <v>20</v>
      </c>
      <c r="I1187" s="19">
        <v>1.0079</v>
      </c>
      <c r="J1187" s="19">
        <f t="shared" si="47"/>
        <v>1.0079</v>
      </c>
      <c r="K1187" s="23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5">
        <v>45391</v>
      </c>
      <c r="E1188" s="25">
        <v>45812</v>
      </c>
      <c r="F1188" s="8">
        <f t="shared" si="48"/>
        <v>421</v>
      </c>
      <c r="G1188" s="8" t="s">
        <v>14</v>
      </c>
      <c r="H1188" s="8" t="s">
        <v>20</v>
      </c>
      <c r="I1188" s="19">
        <v>1.0045999999999999</v>
      </c>
      <c r="J1188" s="19">
        <f t="shared" ref="J1188:J1226" si="49">I1188</f>
        <v>1.0045999999999999</v>
      </c>
      <c r="K1188" s="23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5">
        <v>45356</v>
      </c>
      <c r="E1189" s="25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19">
        <v>1.0105</v>
      </c>
      <c r="J1189" s="19">
        <f t="shared" si="49"/>
        <v>1.0105</v>
      </c>
      <c r="K1189" s="23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19">
        <v>1.0074000000000001</v>
      </c>
      <c r="J1190" s="19">
        <f t="shared" si="49"/>
        <v>1.0074000000000001</v>
      </c>
      <c r="K1190" s="23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19">
        <v>0.998</v>
      </c>
      <c r="J1191" s="19">
        <f t="shared" si="49"/>
        <v>0.998</v>
      </c>
      <c r="K1191" s="23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5">
        <v>45078</v>
      </c>
      <c r="E1192" s="25">
        <v>45440</v>
      </c>
      <c r="F1192" s="8">
        <f t="shared" si="50"/>
        <v>362</v>
      </c>
      <c r="G1192" s="8" t="s">
        <v>14</v>
      </c>
      <c r="H1192" s="8" t="s">
        <v>20</v>
      </c>
      <c r="I1192" s="19">
        <v>1.0852999999999999</v>
      </c>
      <c r="J1192" s="19">
        <f t="shared" si="49"/>
        <v>1.0852999999999999</v>
      </c>
      <c r="K1192" s="23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5">
        <v>45090</v>
      </c>
      <c r="E1193" s="25">
        <v>45448</v>
      </c>
      <c r="F1193" s="8">
        <f t="shared" si="50"/>
        <v>358</v>
      </c>
      <c r="G1193" s="8" t="s">
        <v>14</v>
      </c>
      <c r="H1193" s="8" t="s">
        <v>20</v>
      </c>
      <c r="I1193" s="19">
        <v>1.0823</v>
      </c>
      <c r="J1193" s="19">
        <f t="shared" si="49"/>
        <v>1.0823</v>
      </c>
      <c r="K1193" s="23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5">
        <v>45097</v>
      </c>
      <c r="E1194" s="25">
        <v>45462</v>
      </c>
      <c r="F1194" s="8">
        <f t="shared" si="50"/>
        <v>365</v>
      </c>
      <c r="G1194" s="8" t="s">
        <v>14</v>
      </c>
      <c r="H1194" s="8" t="s">
        <v>20</v>
      </c>
      <c r="I1194" s="19">
        <v>1.0822000000000001</v>
      </c>
      <c r="J1194" s="19">
        <f t="shared" si="49"/>
        <v>1.0822000000000001</v>
      </c>
      <c r="K1194" s="23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5">
        <v>45111</v>
      </c>
      <c r="E1195" s="25">
        <v>45469</v>
      </c>
      <c r="F1195" s="8">
        <f t="shared" si="50"/>
        <v>358</v>
      </c>
      <c r="G1195" s="8" t="s">
        <v>14</v>
      </c>
      <c r="H1195" s="8" t="s">
        <v>20</v>
      </c>
      <c r="I1195" s="19">
        <v>1.0801000000000001</v>
      </c>
      <c r="J1195" s="19">
        <f t="shared" si="49"/>
        <v>1.0801000000000001</v>
      </c>
      <c r="K1195" s="23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5">
        <v>45383</v>
      </c>
      <c r="E1196" s="25">
        <v>45805</v>
      </c>
      <c r="F1196" s="8">
        <f t="shared" si="50"/>
        <v>422</v>
      </c>
      <c r="G1196" s="8" t="s">
        <v>14</v>
      </c>
      <c r="H1196" s="8" t="s">
        <v>20</v>
      </c>
      <c r="I1196" s="19">
        <v>1.0057</v>
      </c>
      <c r="J1196" s="19">
        <f t="shared" si="49"/>
        <v>1.0057</v>
      </c>
      <c r="K1196" s="23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5">
        <v>45132</v>
      </c>
      <c r="E1197" s="25">
        <v>45497</v>
      </c>
      <c r="F1197" s="8">
        <f t="shared" si="50"/>
        <v>365</v>
      </c>
      <c r="G1197" s="8" t="s">
        <v>14</v>
      </c>
      <c r="H1197" s="8" t="s">
        <v>20</v>
      </c>
      <c r="I1197" s="19">
        <v>1.0716000000000001</v>
      </c>
      <c r="J1197" s="19">
        <f t="shared" si="49"/>
        <v>1.0716000000000001</v>
      </c>
      <c r="K1197" s="23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5">
        <v>45139</v>
      </c>
      <c r="E1198" s="25">
        <v>45504</v>
      </c>
      <c r="F1198" s="8">
        <f t="shared" si="50"/>
        <v>365</v>
      </c>
      <c r="G1198" s="8" t="s">
        <v>14</v>
      </c>
      <c r="H1198" s="8" t="s">
        <v>20</v>
      </c>
      <c r="I1198" s="19">
        <v>1.0626</v>
      </c>
      <c r="J1198" s="19">
        <f t="shared" si="49"/>
        <v>1.0626</v>
      </c>
      <c r="K1198" s="23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5">
        <v>45153</v>
      </c>
      <c r="E1199" s="25">
        <v>45518</v>
      </c>
      <c r="F1199" s="8">
        <f t="shared" si="50"/>
        <v>365</v>
      </c>
      <c r="G1199" s="8" t="s">
        <v>14</v>
      </c>
      <c r="H1199" s="8" t="s">
        <v>20</v>
      </c>
      <c r="I1199" s="19">
        <v>1.0609</v>
      </c>
      <c r="J1199" s="19">
        <f t="shared" si="49"/>
        <v>1.0609</v>
      </c>
      <c r="K1199" s="23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5">
        <v>45167</v>
      </c>
      <c r="E1200" s="25">
        <v>45469</v>
      </c>
      <c r="F1200" s="8">
        <f t="shared" si="50"/>
        <v>302</v>
      </c>
      <c r="G1200" s="8" t="s">
        <v>14</v>
      </c>
      <c r="H1200" s="8" t="s">
        <v>20</v>
      </c>
      <c r="I1200" s="19">
        <v>1.0556000000000001</v>
      </c>
      <c r="J1200" s="19">
        <f t="shared" si="49"/>
        <v>1.0556000000000001</v>
      </c>
      <c r="K1200" s="23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5">
        <v>45174</v>
      </c>
      <c r="E1201" s="25">
        <v>45441</v>
      </c>
      <c r="F1201" s="8">
        <f t="shared" si="50"/>
        <v>267</v>
      </c>
      <c r="G1201" s="8" t="s">
        <v>14</v>
      </c>
      <c r="H1201" s="8" t="s">
        <v>20</v>
      </c>
      <c r="I1201" s="19">
        <v>1.0624</v>
      </c>
      <c r="J1201" s="19">
        <f t="shared" si="49"/>
        <v>1.0624</v>
      </c>
      <c r="K1201" s="23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5">
        <v>45181</v>
      </c>
      <c r="E1202" s="25">
        <v>45546</v>
      </c>
      <c r="F1202" s="8">
        <f t="shared" si="50"/>
        <v>365</v>
      </c>
      <c r="G1202" s="8" t="s">
        <v>14</v>
      </c>
      <c r="H1202" s="8" t="s">
        <v>20</v>
      </c>
      <c r="I1202" s="19">
        <v>1.0639000000000001</v>
      </c>
      <c r="J1202" s="19">
        <f t="shared" si="49"/>
        <v>1.0639000000000001</v>
      </c>
      <c r="K1202" s="23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5">
        <v>45188</v>
      </c>
      <c r="E1203" s="25">
        <v>45651</v>
      </c>
      <c r="F1203" s="8">
        <f t="shared" si="50"/>
        <v>463</v>
      </c>
      <c r="G1203" s="8" t="s">
        <v>14</v>
      </c>
      <c r="H1203" s="8" t="s">
        <v>20</v>
      </c>
      <c r="I1203" s="19">
        <v>1.0609999999999999</v>
      </c>
      <c r="J1203" s="19">
        <f t="shared" si="49"/>
        <v>1.0609999999999999</v>
      </c>
      <c r="K1203" s="23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5">
        <v>45195</v>
      </c>
      <c r="E1204" s="25">
        <v>45560</v>
      </c>
      <c r="F1204" s="8">
        <f t="shared" si="50"/>
        <v>365</v>
      </c>
      <c r="G1204" s="8" t="s">
        <v>14</v>
      </c>
      <c r="H1204" s="8" t="s">
        <v>20</v>
      </c>
      <c r="I1204" s="19">
        <v>1.052</v>
      </c>
      <c r="J1204" s="19">
        <f t="shared" si="49"/>
        <v>1.052</v>
      </c>
      <c r="K1204" s="23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5">
        <v>45209</v>
      </c>
      <c r="E1205" s="25">
        <v>45553</v>
      </c>
      <c r="F1205" s="8">
        <f t="shared" si="50"/>
        <v>344</v>
      </c>
      <c r="G1205" s="8" t="s">
        <v>14</v>
      </c>
      <c r="H1205" s="8" t="s">
        <v>20</v>
      </c>
      <c r="I1205" s="19">
        <v>1.0565</v>
      </c>
      <c r="J1205" s="19">
        <f t="shared" si="49"/>
        <v>1.0565</v>
      </c>
      <c r="K1205" s="23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5">
        <v>45223</v>
      </c>
      <c r="E1206" s="25">
        <v>45588</v>
      </c>
      <c r="F1206" s="8">
        <f t="shared" si="50"/>
        <v>365</v>
      </c>
      <c r="G1206" s="8" t="s">
        <v>14</v>
      </c>
      <c r="H1206" s="8" t="s">
        <v>20</v>
      </c>
      <c r="I1206" s="19">
        <v>1.0479000000000001</v>
      </c>
      <c r="J1206" s="19">
        <f t="shared" si="49"/>
        <v>1.0479000000000001</v>
      </c>
      <c r="K1206" s="23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5">
        <v>45230</v>
      </c>
      <c r="E1207" s="25">
        <v>45595</v>
      </c>
      <c r="F1207" s="8">
        <f t="shared" si="50"/>
        <v>365</v>
      </c>
      <c r="G1207" s="8" t="s">
        <v>14</v>
      </c>
      <c r="H1207" s="8" t="s">
        <v>20</v>
      </c>
      <c r="I1207" s="19">
        <v>1.0459000000000001</v>
      </c>
      <c r="J1207" s="19">
        <f t="shared" si="49"/>
        <v>1.0459000000000001</v>
      </c>
      <c r="K1207" s="23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5">
        <v>45244</v>
      </c>
      <c r="E1208" s="25">
        <v>45588</v>
      </c>
      <c r="F1208" s="8">
        <f t="shared" si="50"/>
        <v>344</v>
      </c>
      <c r="G1208" s="8" t="s">
        <v>14</v>
      </c>
      <c r="H1208" s="8" t="s">
        <v>20</v>
      </c>
      <c r="I1208" s="19">
        <v>1.0416000000000001</v>
      </c>
      <c r="J1208" s="19">
        <f t="shared" si="49"/>
        <v>1.0416000000000001</v>
      </c>
      <c r="K1208" s="23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5">
        <v>45251</v>
      </c>
      <c r="E1209" s="25">
        <v>45651</v>
      </c>
      <c r="F1209" s="8">
        <f t="shared" si="50"/>
        <v>400</v>
      </c>
      <c r="G1209" s="8" t="s">
        <v>14</v>
      </c>
      <c r="H1209" s="8" t="s">
        <v>20</v>
      </c>
      <c r="I1209" s="19">
        <v>1.0395000000000001</v>
      </c>
      <c r="J1209" s="19">
        <f t="shared" si="49"/>
        <v>1.0395000000000001</v>
      </c>
      <c r="K1209" s="23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5">
        <v>45258</v>
      </c>
      <c r="E1210" s="25">
        <v>45651</v>
      </c>
      <c r="F1210" s="8">
        <f t="shared" si="50"/>
        <v>393</v>
      </c>
      <c r="G1210" s="8" t="s">
        <v>14</v>
      </c>
      <c r="H1210" s="8" t="s">
        <v>20</v>
      </c>
      <c r="I1210" s="19">
        <v>1.044</v>
      </c>
      <c r="J1210" s="19">
        <f t="shared" si="49"/>
        <v>1.044</v>
      </c>
      <c r="K1210" s="23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5">
        <v>45258</v>
      </c>
      <c r="E1211" s="25">
        <v>45532</v>
      </c>
      <c r="F1211" s="8">
        <f t="shared" si="50"/>
        <v>274</v>
      </c>
      <c r="G1211" s="8" t="s">
        <v>14</v>
      </c>
      <c r="H1211" s="8" t="s">
        <v>20</v>
      </c>
      <c r="I1211" s="19">
        <v>1.044</v>
      </c>
      <c r="J1211" s="19">
        <f t="shared" si="49"/>
        <v>1.044</v>
      </c>
      <c r="K1211" s="23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5">
        <v>45272</v>
      </c>
      <c r="E1212" s="25">
        <v>45672</v>
      </c>
      <c r="F1212" s="8">
        <f t="shared" si="50"/>
        <v>400</v>
      </c>
      <c r="G1212" s="8" t="s">
        <v>14</v>
      </c>
      <c r="H1212" s="8" t="s">
        <v>20</v>
      </c>
      <c r="I1212" s="19">
        <v>1.0347</v>
      </c>
      <c r="J1212" s="19">
        <f t="shared" si="49"/>
        <v>1.0347</v>
      </c>
      <c r="K1212" s="23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5">
        <v>45294</v>
      </c>
      <c r="E1213" s="25">
        <v>45770</v>
      </c>
      <c r="F1213" s="8">
        <f t="shared" si="50"/>
        <v>476</v>
      </c>
      <c r="G1213" s="8" t="s">
        <v>14</v>
      </c>
      <c r="H1213" s="8" t="s">
        <v>20</v>
      </c>
      <c r="I1213" s="19">
        <v>1.0294000000000001</v>
      </c>
      <c r="J1213" s="19">
        <f t="shared" si="49"/>
        <v>1.0294000000000001</v>
      </c>
      <c r="K1213" s="23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5">
        <v>45399</v>
      </c>
      <c r="E1214" s="25">
        <v>45490</v>
      </c>
      <c r="F1214" s="8">
        <f t="shared" si="50"/>
        <v>91</v>
      </c>
      <c r="G1214" s="8" t="s">
        <v>14</v>
      </c>
      <c r="H1214" s="8" t="s">
        <v>20</v>
      </c>
      <c r="I1214" s="19">
        <v>0.99850000000000005</v>
      </c>
      <c r="J1214" s="19">
        <f t="shared" si="49"/>
        <v>0.99850000000000005</v>
      </c>
      <c r="K1214" s="23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5">
        <v>45294</v>
      </c>
      <c r="E1215" s="25">
        <v>45651</v>
      </c>
      <c r="F1215" s="8">
        <f t="shared" si="50"/>
        <v>357</v>
      </c>
      <c r="G1215" s="8" t="s">
        <v>14</v>
      </c>
      <c r="H1215" s="8" t="s">
        <v>20</v>
      </c>
      <c r="I1215" s="19">
        <v>1.0297000000000001</v>
      </c>
      <c r="J1215" s="19">
        <f t="shared" si="49"/>
        <v>1.0297000000000001</v>
      </c>
      <c r="K1215" s="23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5">
        <v>45300</v>
      </c>
      <c r="E1216" s="25">
        <v>45770</v>
      </c>
      <c r="F1216" s="8">
        <f t="shared" si="50"/>
        <v>470</v>
      </c>
      <c r="G1216" s="8" t="s">
        <v>14</v>
      </c>
      <c r="H1216" s="8" t="s">
        <v>20</v>
      </c>
      <c r="I1216" s="19">
        <v>1.0247999999999999</v>
      </c>
      <c r="J1216" s="19">
        <f t="shared" si="49"/>
        <v>1.0247999999999999</v>
      </c>
      <c r="K1216" s="23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5">
        <v>45307</v>
      </c>
      <c r="E1217" s="25">
        <v>45791</v>
      </c>
      <c r="F1217" s="8">
        <f t="shared" si="50"/>
        <v>484</v>
      </c>
      <c r="G1217" s="8" t="s">
        <v>14</v>
      </c>
      <c r="H1217" s="8" t="s">
        <v>20</v>
      </c>
      <c r="I1217" s="19">
        <v>1.0234000000000001</v>
      </c>
      <c r="J1217" s="19">
        <f t="shared" si="49"/>
        <v>1.0234000000000001</v>
      </c>
      <c r="K1217" s="23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5">
        <v>45314</v>
      </c>
      <c r="E1218" s="25">
        <v>45798</v>
      </c>
      <c r="F1218" s="8">
        <f t="shared" si="50"/>
        <v>484</v>
      </c>
      <c r="G1218" s="8" t="s">
        <v>14</v>
      </c>
      <c r="H1218" s="8" t="s">
        <v>20</v>
      </c>
      <c r="I1218" s="19">
        <v>1.0207999999999999</v>
      </c>
      <c r="J1218" s="19">
        <f t="shared" si="49"/>
        <v>1.0207999999999999</v>
      </c>
      <c r="K1218" s="23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5">
        <v>45321</v>
      </c>
      <c r="E1219" s="25">
        <v>45812</v>
      </c>
      <c r="F1219" s="8">
        <f t="shared" si="50"/>
        <v>491</v>
      </c>
      <c r="G1219" s="8" t="s">
        <v>14</v>
      </c>
      <c r="H1219" s="8" t="s">
        <v>20</v>
      </c>
      <c r="I1219" s="19">
        <v>1.0193000000000001</v>
      </c>
      <c r="J1219" s="19">
        <f t="shared" si="49"/>
        <v>1.0193000000000001</v>
      </c>
      <c r="K1219" s="23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5">
        <v>45321</v>
      </c>
      <c r="E1220" s="25">
        <v>45504</v>
      </c>
      <c r="F1220" s="8">
        <f t="shared" si="50"/>
        <v>183</v>
      </c>
      <c r="G1220" s="8" t="s">
        <v>14</v>
      </c>
      <c r="H1220" s="8" t="s">
        <v>20</v>
      </c>
      <c r="I1220" s="19">
        <v>1.0193000000000001</v>
      </c>
      <c r="J1220" s="19">
        <f t="shared" si="49"/>
        <v>1.0193000000000001</v>
      </c>
      <c r="K1220" s="23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5">
        <v>45328</v>
      </c>
      <c r="E1221" s="25">
        <v>45756</v>
      </c>
      <c r="F1221" s="8">
        <f t="shared" si="50"/>
        <v>428</v>
      </c>
      <c r="G1221" s="8" t="s">
        <v>14</v>
      </c>
      <c r="H1221" s="8" t="s">
        <v>20</v>
      </c>
      <c r="I1221" s="19">
        <v>1.0164</v>
      </c>
      <c r="J1221" s="19">
        <f t="shared" si="49"/>
        <v>1.0164</v>
      </c>
      <c r="K1221" s="23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5">
        <v>45342</v>
      </c>
      <c r="E1222" s="25">
        <v>45644</v>
      </c>
      <c r="F1222" s="8">
        <f t="shared" si="50"/>
        <v>302</v>
      </c>
      <c r="G1222" s="8" t="s">
        <v>14</v>
      </c>
      <c r="H1222" s="8" t="s">
        <v>20</v>
      </c>
      <c r="I1222" s="19">
        <v>1.0146999999999999</v>
      </c>
      <c r="J1222" s="19">
        <f t="shared" si="49"/>
        <v>1.0146999999999999</v>
      </c>
      <c r="K1222" s="23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5">
        <v>45349</v>
      </c>
      <c r="E1223" s="25">
        <v>45700</v>
      </c>
      <c r="F1223" s="8">
        <f t="shared" si="50"/>
        <v>351</v>
      </c>
      <c r="G1223" s="8" t="s">
        <v>14</v>
      </c>
      <c r="H1223" s="8" t="s">
        <v>20</v>
      </c>
      <c r="I1223" s="19">
        <v>1.0125999999999999</v>
      </c>
      <c r="J1223" s="19">
        <f t="shared" si="49"/>
        <v>1.0125999999999999</v>
      </c>
      <c r="K1223" s="23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5">
        <v>45356</v>
      </c>
      <c r="E1224" s="25">
        <v>45714</v>
      </c>
      <c r="F1224" s="8">
        <f t="shared" si="50"/>
        <v>358</v>
      </c>
      <c r="G1224" s="8" t="s">
        <v>14</v>
      </c>
      <c r="H1224" s="8" t="s">
        <v>20</v>
      </c>
      <c r="I1224" s="19">
        <v>1.0111000000000001</v>
      </c>
      <c r="J1224" s="19">
        <f t="shared" si="49"/>
        <v>1.0111000000000001</v>
      </c>
      <c r="K1224" s="23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5">
        <v>45365</v>
      </c>
      <c r="E1225" s="25">
        <v>45784</v>
      </c>
      <c r="F1225" s="8">
        <f t="shared" si="50"/>
        <v>419</v>
      </c>
      <c r="G1225" s="8" t="s">
        <v>14</v>
      </c>
      <c r="H1225" s="8" t="s">
        <v>20</v>
      </c>
      <c r="I1225" s="19">
        <v>1.0095000000000001</v>
      </c>
      <c r="J1225" s="19">
        <f t="shared" si="49"/>
        <v>1.0095000000000001</v>
      </c>
      <c r="K1225" s="23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5">
        <v>45377</v>
      </c>
      <c r="E1226" s="25">
        <v>45805</v>
      </c>
      <c r="F1226" s="8">
        <f t="shared" si="50"/>
        <v>428</v>
      </c>
      <c r="G1226" s="8" t="s">
        <v>14</v>
      </c>
      <c r="H1226" s="8" t="s">
        <v>20</v>
      </c>
      <c r="I1226" s="19">
        <v>1.0087999999999999</v>
      </c>
      <c r="J1226" s="19">
        <f t="shared" si="49"/>
        <v>1.0087999999999999</v>
      </c>
      <c r="K1226" s="23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5">
        <v>45391</v>
      </c>
      <c r="E1227" s="25">
        <v>45812</v>
      </c>
      <c r="F1227" s="8">
        <f t="shared" si="50"/>
        <v>421</v>
      </c>
      <c r="G1227" s="8" t="s">
        <v>14</v>
      </c>
      <c r="H1227" s="8" t="s">
        <v>20</v>
      </c>
      <c r="I1227" s="19">
        <v>1.0037</v>
      </c>
      <c r="J1227" s="19">
        <f t="shared" ref="J1227:J1269" si="51">I1227</f>
        <v>1.0037</v>
      </c>
      <c r="K1227" s="23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5">
        <v>45356</v>
      </c>
      <c r="E1228" s="25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19">
        <v>1.0126999999999999</v>
      </c>
      <c r="J1228" s="19">
        <f t="shared" si="51"/>
        <v>1.0126999999999999</v>
      </c>
      <c r="K1228" s="23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19">
        <v>1.0096000000000001</v>
      </c>
      <c r="J1229" s="19">
        <f t="shared" si="51"/>
        <v>1.0096000000000001</v>
      </c>
      <c r="K1229" s="23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19">
        <v>0.99939999999999996</v>
      </c>
      <c r="J1230" s="19">
        <f t="shared" si="51"/>
        <v>0.99939999999999996</v>
      </c>
      <c r="K1230" s="23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19">
        <v>1.0001</v>
      </c>
      <c r="J1231" s="19">
        <f t="shared" si="51"/>
        <v>1.0001</v>
      </c>
      <c r="K1231" s="23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19">
        <v>1.0001</v>
      </c>
      <c r="J1232" s="19">
        <f t="shared" ref="J1232:J1235" si="54">I1232</f>
        <v>1.0001</v>
      </c>
      <c r="K1232" s="23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19">
        <v>1.0001</v>
      </c>
      <c r="J1233" s="19">
        <f t="shared" si="54"/>
        <v>1.0001</v>
      </c>
      <c r="K1233" s="23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5">
        <v>45078</v>
      </c>
      <c r="E1234" s="25">
        <v>45440</v>
      </c>
      <c r="F1234" s="8">
        <f t="shared" si="52"/>
        <v>362</v>
      </c>
      <c r="G1234" s="8" t="s">
        <v>14</v>
      </c>
      <c r="H1234" s="8" t="s">
        <v>20</v>
      </c>
      <c r="I1234" s="19">
        <v>1.0868</v>
      </c>
      <c r="J1234" s="19">
        <f t="shared" si="54"/>
        <v>1.0868</v>
      </c>
      <c r="K1234" s="23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5">
        <v>45090</v>
      </c>
      <c r="E1235" s="25">
        <v>45448</v>
      </c>
      <c r="F1235" s="8">
        <f t="shared" si="52"/>
        <v>358</v>
      </c>
      <c r="G1235" s="8" t="s">
        <v>14</v>
      </c>
      <c r="H1235" s="8" t="s">
        <v>20</v>
      </c>
      <c r="I1235" s="19">
        <v>1.0838000000000001</v>
      </c>
      <c r="J1235" s="19">
        <f t="shared" si="54"/>
        <v>1.0838000000000001</v>
      </c>
      <c r="K1235" s="23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5">
        <v>45097</v>
      </c>
      <c r="E1236" s="25">
        <v>45462</v>
      </c>
      <c r="F1236" s="8">
        <f t="shared" si="52"/>
        <v>365</v>
      </c>
      <c r="G1236" s="8" t="s">
        <v>14</v>
      </c>
      <c r="H1236" s="8" t="s">
        <v>20</v>
      </c>
      <c r="I1236" s="19">
        <v>1.0837000000000001</v>
      </c>
      <c r="J1236" s="19">
        <f t="shared" si="51"/>
        <v>1.0837000000000001</v>
      </c>
      <c r="K1236" s="23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5">
        <v>45111</v>
      </c>
      <c r="E1237" s="25">
        <v>45469</v>
      </c>
      <c r="F1237" s="8">
        <f t="shared" si="52"/>
        <v>358</v>
      </c>
      <c r="G1237" s="8" t="s">
        <v>14</v>
      </c>
      <c r="H1237" s="8" t="s">
        <v>20</v>
      </c>
      <c r="I1237" s="19">
        <v>1.0815999999999999</v>
      </c>
      <c r="J1237" s="19">
        <f t="shared" si="51"/>
        <v>1.0815999999999999</v>
      </c>
      <c r="K1237" s="23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5">
        <v>45383</v>
      </c>
      <c r="E1238" s="25">
        <v>45805</v>
      </c>
      <c r="F1238" s="8">
        <f t="shared" si="52"/>
        <v>422</v>
      </c>
      <c r="G1238" s="8" t="s">
        <v>14</v>
      </c>
      <c r="H1238" s="8" t="s">
        <v>20</v>
      </c>
      <c r="I1238" s="19">
        <v>1.0071000000000001</v>
      </c>
      <c r="J1238" s="19">
        <f t="shared" si="51"/>
        <v>1.0071000000000001</v>
      </c>
      <c r="K1238" s="23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5">
        <v>45132</v>
      </c>
      <c r="E1239" s="25">
        <v>45497</v>
      </c>
      <c r="F1239" s="8">
        <f t="shared" si="52"/>
        <v>365</v>
      </c>
      <c r="G1239" s="8" t="s">
        <v>14</v>
      </c>
      <c r="H1239" s="8" t="s">
        <v>20</v>
      </c>
      <c r="I1239" s="19">
        <v>1.0730999999999999</v>
      </c>
      <c r="J1239" s="19">
        <f t="shared" si="51"/>
        <v>1.0730999999999999</v>
      </c>
      <c r="K1239" s="23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5">
        <v>45139</v>
      </c>
      <c r="E1240" s="25">
        <v>45504</v>
      </c>
      <c r="F1240" s="8">
        <f t="shared" si="52"/>
        <v>365</v>
      </c>
      <c r="G1240" s="8" t="s">
        <v>14</v>
      </c>
      <c r="H1240" s="8" t="s">
        <v>20</v>
      </c>
      <c r="I1240" s="19">
        <v>1.0649</v>
      </c>
      <c r="J1240" s="19">
        <f t="shared" si="51"/>
        <v>1.0649</v>
      </c>
      <c r="K1240" s="23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5">
        <v>45153</v>
      </c>
      <c r="E1241" s="25">
        <v>45518</v>
      </c>
      <c r="F1241" s="8">
        <f t="shared" si="52"/>
        <v>365</v>
      </c>
      <c r="G1241" s="8" t="s">
        <v>14</v>
      </c>
      <c r="H1241" s="8" t="s">
        <v>20</v>
      </c>
      <c r="I1241" s="19">
        <v>1.0631999999999999</v>
      </c>
      <c r="J1241" s="19">
        <f t="shared" si="51"/>
        <v>1.0631999999999999</v>
      </c>
      <c r="K1241" s="23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5">
        <v>45411</v>
      </c>
      <c r="E1242" s="25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19">
        <v>1.0012000000000001</v>
      </c>
      <c r="J1242" s="19">
        <f t="shared" ref="J1242" si="56">I1242</f>
        <v>1.0012000000000001</v>
      </c>
      <c r="K1242" s="23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5">
        <v>45167</v>
      </c>
      <c r="E1243" s="25">
        <v>45469</v>
      </c>
      <c r="F1243" s="8">
        <f t="shared" si="52"/>
        <v>302</v>
      </c>
      <c r="G1243" s="8" t="s">
        <v>14</v>
      </c>
      <c r="H1243" s="8" t="s">
        <v>20</v>
      </c>
      <c r="I1243" s="19">
        <v>1.0579000000000001</v>
      </c>
      <c r="J1243" s="19">
        <f t="shared" si="51"/>
        <v>1.0579000000000001</v>
      </c>
      <c r="K1243" s="23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5">
        <v>45174</v>
      </c>
      <c r="E1244" s="25">
        <v>45441</v>
      </c>
      <c r="F1244" s="8">
        <f t="shared" si="52"/>
        <v>267</v>
      </c>
      <c r="G1244" s="8" t="s">
        <v>14</v>
      </c>
      <c r="H1244" s="8" t="s">
        <v>20</v>
      </c>
      <c r="I1244" s="19">
        <v>1.0639000000000001</v>
      </c>
      <c r="J1244" s="19">
        <f t="shared" si="51"/>
        <v>1.0639000000000001</v>
      </c>
      <c r="K1244" s="23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5">
        <v>45181</v>
      </c>
      <c r="E1245" s="25">
        <v>45546</v>
      </c>
      <c r="F1245" s="8">
        <f t="shared" si="52"/>
        <v>365</v>
      </c>
      <c r="G1245" s="8" t="s">
        <v>14</v>
      </c>
      <c r="H1245" s="8" t="s">
        <v>20</v>
      </c>
      <c r="I1245" s="19">
        <v>1.0652999999999999</v>
      </c>
      <c r="J1245" s="19">
        <f t="shared" si="51"/>
        <v>1.0652999999999999</v>
      </c>
      <c r="K1245" s="23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5">
        <v>45188</v>
      </c>
      <c r="E1246" s="25">
        <v>45651</v>
      </c>
      <c r="F1246" s="8">
        <f t="shared" si="52"/>
        <v>463</v>
      </c>
      <c r="G1246" s="8" t="s">
        <v>14</v>
      </c>
      <c r="H1246" s="8" t="s">
        <v>20</v>
      </c>
      <c r="I1246" s="19">
        <v>1.0624</v>
      </c>
      <c r="J1246" s="19">
        <f t="shared" si="51"/>
        <v>1.0624</v>
      </c>
      <c r="K1246" s="23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5">
        <v>45195</v>
      </c>
      <c r="E1247" s="25">
        <v>45560</v>
      </c>
      <c r="F1247" s="8">
        <f t="shared" si="52"/>
        <v>365</v>
      </c>
      <c r="G1247" s="8" t="s">
        <v>14</v>
      </c>
      <c r="H1247" s="8" t="s">
        <v>20</v>
      </c>
      <c r="I1247" s="19">
        <v>1.0543</v>
      </c>
      <c r="J1247" s="19">
        <f t="shared" si="51"/>
        <v>1.0543</v>
      </c>
      <c r="K1247" s="23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5">
        <v>45209</v>
      </c>
      <c r="E1248" s="25">
        <v>45553</v>
      </c>
      <c r="F1248" s="8">
        <f t="shared" si="52"/>
        <v>344</v>
      </c>
      <c r="G1248" s="8" t="s">
        <v>14</v>
      </c>
      <c r="H1248" s="8" t="s">
        <v>20</v>
      </c>
      <c r="I1248" s="19">
        <v>1.0579000000000001</v>
      </c>
      <c r="J1248" s="19">
        <f t="shared" si="51"/>
        <v>1.0579000000000001</v>
      </c>
      <c r="K1248" s="23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5">
        <v>45223</v>
      </c>
      <c r="E1249" s="25">
        <v>45588</v>
      </c>
      <c r="F1249" s="8">
        <f t="shared" si="52"/>
        <v>365</v>
      </c>
      <c r="G1249" s="8" t="s">
        <v>14</v>
      </c>
      <c r="H1249" s="8" t="s">
        <v>20</v>
      </c>
      <c r="I1249" s="19">
        <v>1.0502</v>
      </c>
      <c r="J1249" s="19">
        <f t="shared" si="51"/>
        <v>1.0502</v>
      </c>
      <c r="K1249" s="23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5">
        <v>45230</v>
      </c>
      <c r="E1250" s="25">
        <v>45595</v>
      </c>
      <c r="F1250" s="8">
        <f t="shared" si="52"/>
        <v>365</v>
      </c>
      <c r="G1250" s="8" t="s">
        <v>14</v>
      </c>
      <c r="H1250" s="8" t="s">
        <v>20</v>
      </c>
      <c r="I1250" s="19">
        <v>1.0481</v>
      </c>
      <c r="J1250" s="19">
        <f t="shared" si="51"/>
        <v>1.0481</v>
      </c>
      <c r="K1250" s="23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5">
        <v>45244</v>
      </c>
      <c r="E1251" s="25">
        <v>45588</v>
      </c>
      <c r="F1251" s="8">
        <f t="shared" si="52"/>
        <v>344</v>
      </c>
      <c r="G1251" s="8" t="s">
        <v>14</v>
      </c>
      <c r="H1251" s="8" t="s">
        <v>20</v>
      </c>
      <c r="I1251" s="19">
        <v>1.0438000000000001</v>
      </c>
      <c r="J1251" s="19">
        <f t="shared" si="51"/>
        <v>1.0438000000000001</v>
      </c>
      <c r="K1251" s="23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5">
        <v>45251</v>
      </c>
      <c r="E1252" s="25">
        <v>45651</v>
      </c>
      <c r="F1252" s="8">
        <f t="shared" si="52"/>
        <v>400</v>
      </c>
      <c r="G1252" s="8" t="s">
        <v>14</v>
      </c>
      <c r="H1252" s="8" t="s">
        <v>20</v>
      </c>
      <c r="I1252" s="19">
        <v>1.0417000000000001</v>
      </c>
      <c r="J1252" s="19">
        <f t="shared" si="51"/>
        <v>1.0417000000000001</v>
      </c>
      <c r="K1252" s="23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5">
        <v>45258</v>
      </c>
      <c r="E1253" s="25">
        <v>45651</v>
      </c>
      <c r="F1253" s="8">
        <f t="shared" si="52"/>
        <v>393</v>
      </c>
      <c r="G1253" s="8" t="s">
        <v>14</v>
      </c>
      <c r="H1253" s="8" t="s">
        <v>20</v>
      </c>
      <c r="I1253" s="19">
        <v>1.0454000000000001</v>
      </c>
      <c r="J1253" s="19">
        <f t="shared" si="51"/>
        <v>1.0454000000000001</v>
      </c>
      <c r="K1253" s="23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5">
        <v>45258</v>
      </c>
      <c r="E1254" s="25">
        <v>45532</v>
      </c>
      <c r="F1254" s="8">
        <f t="shared" si="52"/>
        <v>274</v>
      </c>
      <c r="G1254" s="8" t="s">
        <v>14</v>
      </c>
      <c r="H1254" s="8" t="s">
        <v>20</v>
      </c>
      <c r="I1254" s="19">
        <v>1.0454000000000001</v>
      </c>
      <c r="J1254" s="19">
        <f t="shared" si="51"/>
        <v>1.0454000000000001</v>
      </c>
      <c r="K1254" s="23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5">
        <v>45272</v>
      </c>
      <c r="E1255" s="25">
        <v>45672</v>
      </c>
      <c r="F1255" s="8">
        <f t="shared" si="52"/>
        <v>400</v>
      </c>
      <c r="G1255" s="8" t="s">
        <v>14</v>
      </c>
      <c r="H1255" s="8" t="s">
        <v>20</v>
      </c>
      <c r="I1255" s="19">
        <v>1.0368999999999999</v>
      </c>
      <c r="J1255" s="19">
        <f t="shared" si="51"/>
        <v>1.0368999999999999</v>
      </c>
      <c r="K1255" s="23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5">
        <v>45294</v>
      </c>
      <c r="E1256" s="25">
        <v>45770</v>
      </c>
      <c r="F1256" s="8">
        <f t="shared" si="52"/>
        <v>476</v>
      </c>
      <c r="G1256" s="8" t="s">
        <v>14</v>
      </c>
      <c r="H1256" s="8" t="s">
        <v>20</v>
      </c>
      <c r="I1256" s="19">
        <v>1.0307999999999999</v>
      </c>
      <c r="J1256" s="19">
        <f t="shared" si="51"/>
        <v>1.0307999999999999</v>
      </c>
      <c r="K1256" s="23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5">
        <v>45399</v>
      </c>
      <c r="E1257" s="25">
        <v>45490</v>
      </c>
      <c r="F1257" s="8">
        <f t="shared" si="52"/>
        <v>91</v>
      </c>
      <c r="G1257" s="8" t="s">
        <v>14</v>
      </c>
      <c r="H1257" s="8" t="s">
        <v>20</v>
      </c>
      <c r="I1257" s="19">
        <v>0.99990000000000001</v>
      </c>
      <c r="J1257" s="19">
        <f t="shared" si="51"/>
        <v>0.99990000000000001</v>
      </c>
      <c r="K1257" s="23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5">
        <v>45294</v>
      </c>
      <c r="E1258" s="25">
        <v>45651</v>
      </c>
      <c r="F1258" s="8">
        <f t="shared" si="52"/>
        <v>357</v>
      </c>
      <c r="G1258" s="8" t="s">
        <v>14</v>
      </c>
      <c r="H1258" s="8" t="s">
        <v>20</v>
      </c>
      <c r="I1258" s="19">
        <v>1.0311999999999999</v>
      </c>
      <c r="J1258" s="19">
        <f t="shared" si="51"/>
        <v>1.0311999999999999</v>
      </c>
      <c r="K1258" s="23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5">
        <v>45300</v>
      </c>
      <c r="E1259" s="25">
        <v>45770</v>
      </c>
      <c r="F1259" s="8">
        <f t="shared" si="52"/>
        <v>470</v>
      </c>
      <c r="G1259" s="8" t="s">
        <v>14</v>
      </c>
      <c r="H1259" s="8" t="s">
        <v>20</v>
      </c>
      <c r="I1259" s="19">
        <v>1.0269999999999999</v>
      </c>
      <c r="J1259" s="19">
        <f t="shared" si="51"/>
        <v>1.0269999999999999</v>
      </c>
      <c r="K1259" s="23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5">
        <v>45307</v>
      </c>
      <c r="E1260" s="25">
        <v>45791</v>
      </c>
      <c r="F1260" s="8">
        <f t="shared" si="52"/>
        <v>484</v>
      </c>
      <c r="G1260" s="8" t="s">
        <v>14</v>
      </c>
      <c r="H1260" s="8" t="s">
        <v>20</v>
      </c>
      <c r="I1260" s="19">
        <v>1.0257000000000001</v>
      </c>
      <c r="J1260" s="19">
        <f t="shared" si="51"/>
        <v>1.0257000000000001</v>
      </c>
      <c r="K1260" s="23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5">
        <v>45314</v>
      </c>
      <c r="E1261" s="25">
        <v>45798</v>
      </c>
      <c r="F1261" s="8">
        <f t="shared" si="52"/>
        <v>484</v>
      </c>
      <c r="G1261" s="8" t="s">
        <v>14</v>
      </c>
      <c r="H1261" s="8" t="s">
        <v>20</v>
      </c>
      <c r="I1261" s="19">
        <v>1.0229999999999999</v>
      </c>
      <c r="J1261" s="19">
        <f t="shared" si="51"/>
        <v>1.0229999999999999</v>
      </c>
      <c r="K1261" s="23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5">
        <v>45321</v>
      </c>
      <c r="E1262" s="25">
        <v>45812</v>
      </c>
      <c r="F1262" s="8">
        <f t="shared" si="52"/>
        <v>491</v>
      </c>
      <c r="G1262" s="8" t="s">
        <v>14</v>
      </c>
      <c r="H1262" s="8" t="s">
        <v>20</v>
      </c>
      <c r="I1262" s="19">
        <v>1.0207999999999999</v>
      </c>
      <c r="J1262" s="19">
        <f t="shared" si="51"/>
        <v>1.0207999999999999</v>
      </c>
      <c r="K1262" s="23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5">
        <v>45321</v>
      </c>
      <c r="E1263" s="25">
        <v>45504</v>
      </c>
      <c r="F1263" s="8">
        <f t="shared" si="52"/>
        <v>183</v>
      </c>
      <c r="G1263" s="8" t="s">
        <v>14</v>
      </c>
      <c r="H1263" s="8" t="s">
        <v>20</v>
      </c>
      <c r="I1263" s="19">
        <v>1.0207999999999999</v>
      </c>
      <c r="J1263" s="19">
        <f t="shared" si="51"/>
        <v>1.0207999999999999</v>
      </c>
      <c r="K1263" s="23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5">
        <v>45328</v>
      </c>
      <c r="E1264" s="25">
        <v>45756</v>
      </c>
      <c r="F1264" s="8">
        <f t="shared" si="52"/>
        <v>428</v>
      </c>
      <c r="G1264" s="8" t="s">
        <v>14</v>
      </c>
      <c r="H1264" s="8" t="s">
        <v>20</v>
      </c>
      <c r="I1264" s="19">
        <v>1.0179</v>
      </c>
      <c r="J1264" s="19">
        <f t="shared" si="51"/>
        <v>1.0179</v>
      </c>
      <c r="K1264" s="23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5">
        <v>45342</v>
      </c>
      <c r="E1265" s="25">
        <v>45644</v>
      </c>
      <c r="F1265" s="8">
        <f t="shared" si="52"/>
        <v>302</v>
      </c>
      <c r="G1265" s="8" t="s">
        <v>14</v>
      </c>
      <c r="H1265" s="8" t="s">
        <v>20</v>
      </c>
      <c r="I1265" s="19">
        <v>1.0169999999999999</v>
      </c>
      <c r="J1265" s="19">
        <f t="shared" si="51"/>
        <v>1.0169999999999999</v>
      </c>
      <c r="K1265" s="23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5">
        <v>45349</v>
      </c>
      <c r="E1266" s="25">
        <v>45700</v>
      </c>
      <c r="F1266" s="8">
        <f t="shared" si="52"/>
        <v>351</v>
      </c>
      <c r="G1266" s="8" t="s">
        <v>14</v>
      </c>
      <c r="H1266" s="8" t="s">
        <v>20</v>
      </c>
      <c r="I1266" s="19">
        <v>1.0148999999999999</v>
      </c>
      <c r="J1266" s="19">
        <f t="shared" si="51"/>
        <v>1.0148999999999999</v>
      </c>
      <c r="K1266" s="23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5">
        <v>45356</v>
      </c>
      <c r="E1267" s="25">
        <v>45714</v>
      </c>
      <c r="F1267" s="8">
        <f t="shared" si="52"/>
        <v>358</v>
      </c>
      <c r="G1267" s="8" t="s">
        <v>14</v>
      </c>
      <c r="H1267" s="8" t="s">
        <v>20</v>
      </c>
      <c r="I1267" s="19">
        <v>1.0133000000000001</v>
      </c>
      <c r="J1267" s="19">
        <f t="shared" si="51"/>
        <v>1.0133000000000001</v>
      </c>
      <c r="K1267" s="23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5">
        <v>45365</v>
      </c>
      <c r="E1268" s="25">
        <v>45784</v>
      </c>
      <c r="F1268" s="8">
        <f t="shared" si="52"/>
        <v>419</v>
      </c>
      <c r="G1268" s="8" t="s">
        <v>14</v>
      </c>
      <c r="H1268" s="8" t="s">
        <v>20</v>
      </c>
      <c r="I1268" s="19">
        <v>1.0117</v>
      </c>
      <c r="J1268" s="19">
        <f t="shared" si="51"/>
        <v>1.0117</v>
      </c>
      <c r="K1268" s="23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5">
        <v>45377</v>
      </c>
      <c r="E1269" s="25">
        <v>45805</v>
      </c>
      <c r="F1269" s="8">
        <f t="shared" si="52"/>
        <v>428</v>
      </c>
      <c r="G1269" s="8" t="s">
        <v>14</v>
      </c>
      <c r="H1269" s="8" t="s">
        <v>20</v>
      </c>
      <c r="I1269" s="19">
        <v>1.0109999999999999</v>
      </c>
      <c r="J1269" s="19">
        <f t="shared" si="51"/>
        <v>1.0109999999999999</v>
      </c>
      <c r="K1269" s="23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5">
        <v>45391</v>
      </c>
      <c r="E1270" s="25">
        <v>45812</v>
      </c>
      <c r="F1270" s="8">
        <f t="shared" si="52"/>
        <v>421</v>
      </c>
      <c r="G1270" s="8" t="s">
        <v>14</v>
      </c>
      <c r="H1270" s="8" t="s">
        <v>20</v>
      </c>
      <c r="I1270" s="19">
        <v>1.0051000000000001</v>
      </c>
      <c r="J1270" s="19">
        <f t="shared" ref="J1270:J1313" si="57">I1270</f>
        <v>1.0051000000000001</v>
      </c>
      <c r="K1270" s="23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5">
        <v>45356</v>
      </c>
      <c r="E1271" s="25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19">
        <v>1.0137</v>
      </c>
      <c r="J1271" s="19">
        <f t="shared" si="57"/>
        <v>1.0137</v>
      </c>
      <c r="K1271" s="23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19">
        <v>1.0106999999999999</v>
      </c>
      <c r="J1272" s="19">
        <f t="shared" si="57"/>
        <v>1.0106999999999999</v>
      </c>
      <c r="K1272" s="23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19">
        <v>1.0002</v>
      </c>
      <c r="J1273" s="19">
        <f t="shared" si="57"/>
        <v>1.0002</v>
      </c>
      <c r="K1273" s="23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19">
        <v>1.0008999999999999</v>
      </c>
      <c r="J1274" s="19">
        <f t="shared" si="57"/>
        <v>1.0008999999999999</v>
      </c>
      <c r="K1274" s="23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19">
        <v>0.99980000000000002</v>
      </c>
      <c r="J1275" s="19">
        <f t="shared" ref="J1275" si="60">I1275</f>
        <v>0.99980000000000002</v>
      </c>
      <c r="K1275" s="23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19">
        <v>1.0008999999999999</v>
      </c>
      <c r="J1276" s="19">
        <f t="shared" si="57"/>
        <v>1.0008999999999999</v>
      </c>
      <c r="K1276" s="23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19">
        <v>1.0008999999999999</v>
      </c>
      <c r="J1277" s="19">
        <f t="shared" si="57"/>
        <v>1.0008999999999999</v>
      </c>
      <c r="K1277" s="23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5">
        <v>45078</v>
      </c>
      <c r="E1278" s="25">
        <v>45440</v>
      </c>
      <c r="F1278" s="8">
        <f t="shared" si="58"/>
        <v>362</v>
      </c>
      <c r="G1278" s="8" t="s">
        <v>14</v>
      </c>
      <c r="H1278" s="8" t="s">
        <v>20</v>
      </c>
      <c r="I1278" s="19">
        <v>1.0876999999999999</v>
      </c>
      <c r="J1278" s="19">
        <f t="shared" si="57"/>
        <v>1.0876999999999999</v>
      </c>
      <c r="K1278" s="23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5">
        <v>45090</v>
      </c>
      <c r="E1279" s="25">
        <v>45448</v>
      </c>
      <c r="F1279" s="8">
        <f t="shared" si="58"/>
        <v>358</v>
      </c>
      <c r="G1279" s="8" t="s">
        <v>14</v>
      </c>
      <c r="H1279" s="8" t="s">
        <v>20</v>
      </c>
      <c r="I1279" s="19">
        <v>1.0847</v>
      </c>
      <c r="J1279" s="19">
        <f t="shared" si="57"/>
        <v>1.0847</v>
      </c>
      <c r="K1279" s="23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5">
        <v>45097</v>
      </c>
      <c r="E1280" s="25">
        <v>45462</v>
      </c>
      <c r="F1280" s="8">
        <f t="shared" si="58"/>
        <v>365</v>
      </c>
      <c r="G1280" s="8" t="s">
        <v>14</v>
      </c>
      <c r="H1280" s="8" t="s">
        <v>20</v>
      </c>
      <c r="I1280" s="19">
        <v>1.0845</v>
      </c>
      <c r="J1280" s="19">
        <f t="shared" si="57"/>
        <v>1.0845</v>
      </c>
      <c r="K1280" s="23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5">
        <v>45111</v>
      </c>
      <c r="E1281" s="25">
        <v>45469</v>
      </c>
      <c r="F1281" s="8">
        <f t="shared" si="58"/>
        <v>358</v>
      </c>
      <c r="G1281" s="8" t="s">
        <v>14</v>
      </c>
      <c r="H1281" s="8" t="s">
        <v>20</v>
      </c>
      <c r="I1281" s="19">
        <v>1.0824</v>
      </c>
      <c r="J1281" s="19">
        <f t="shared" si="57"/>
        <v>1.0824</v>
      </c>
      <c r="K1281" s="23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5">
        <v>45383</v>
      </c>
      <c r="E1282" s="25">
        <v>45805</v>
      </c>
      <c r="F1282" s="8">
        <f t="shared" si="58"/>
        <v>422</v>
      </c>
      <c r="G1282" s="8" t="s">
        <v>14</v>
      </c>
      <c r="H1282" s="8" t="s">
        <v>20</v>
      </c>
      <c r="I1282" s="19">
        <v>1.0079</v>
      </c>
      <c r="J1282" s="19">
        <f t="shared" si="57"/>
        <v>1.0079</v>
      </c>
      <c r="K1282" s="23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5">
        <v>45132</v>
      </c>
      <c r="E1283" s="25">
        <v>45497</v>
      </c>
      <c r="F1283" s="8">
        <f t="shared" si="58"/>
        <v>365</v>
      </c>
      <c r="G1283" s="8" t="s">
        <v>14</v>
      </c>
      <c r="H1283" s="8" t="s">
        <v>20</v>
      </c>
      <c r="I1283" s="19">
        <v>1.0739000000000001</v>
      </c>
      <c r="J1283" s="19">
        <f t="shared" si="57"/>
        <v>1.0739000000000001</v>
      </c>
      <c r="K1283" s="23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5">
        <v>45139</v>
      </c>
      <c r="E1284" s="25">
        <v>45504</v>
      </c>
      <c r="F1284" s="8">
        <f t="shared" si="58"/>
        <v>365</v>
      </c>
      <c r="G1284" s="8" t="s">
        <v>14</v>
      </c>
      <c r="H1284" s="8" t="s">
        <v>20</v>
      </c>
      <c r="I1284" s="19">
        <v>1.0659000000000001</v>
      </c>
      <c r="J1284" s="19">
        <f t="shared" si="57"/>
        <v>1.0659000000000001</v>
      </c>
      <c r="K1284" s="23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5">
        <v>45153</v>
      </c>
      <c r="E1285" s="25">
        <v>45518</v>
      </c>
      <c r="F1285" s="8">
        <f t="shared" si="58"/>
        <v>365</v>
      </c>
      <c r="G1285" s="8" t="s">
        <v>14</v>
      </c>
      <c r="H1285" s="8" t="s">
        <v>20</v>
      </c>
      <c r="I1285" s="19">
        <v>1.0642</v>
      </c>
      <c r="J1285" s="19">
        <f t="shared" si="57"/>
        <v>1.0642</v>
      </c>
      <c r="K1285" s="23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5">
        <v>45411</v>
      </c>
      <c r="E1286" s="25">
        <v>45826</v>
      </c>
      <c r="F1286" s="8">
        <f t="shared" si="58"/>
        <v>415</v>
      </c>
      <c r="G1286" s="8" t="s">
        <v>14</v>
      </c>
      <c r="H1286" s="8" t="s">
        <v>20</v>
      </c>
      <c r="I1286" s="19">
        <v>1.0022</v>
      </c>
      <c r="J1286" s="19">
        <f t="shared" si="57"/>
        <v>1.0022</v>
      </c>
      <c r="K1286" s="23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5">
        <v>45167</v>
      </c>
      <c r="E1287" s="25">
        <v>45469</v>
      </c>
      <c r="F1287" s="8">
        <f t="shared" si="58"/>
        <v>302</v>
      </c>
      <c r="G1287" s="8" t="s">
        <v>14</v>
      </c>
      <c r="H1287" s="8" t="s">
        <v>20</v>
      </c>
      <c r="I1287" s="19">
        <v>1.0589</v>
      </c>
      <c r="J1287" s="19">
        <f t="shared" si="57"/>
        <v>1.0589</v>
      </c>
      <c r="K1287" s="23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5">
        <v>45174</v>
      </c>
      <c r="E1288" s="25">
        <v>45441</v>
      </c>
      <c r="F1288" s="8">
        <f t="shared" si="58"/>
        <v>267</v>
      </c>
      <c r="G1288" s="8" t="s">
        <v>14</v>
      </c>
      <c r="H1288" s="8" t="s">
        <v>20</v>
      </c>
      <c r="I1288" s="19">
        <v>1.0647</v>
      </c>
      <c r="J1288" s="19">
        <f t="shared" si="57"/>
        <v>1.0647</v>
      </c>
      <c r="K1288" s="23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5">
        <v>45181</v>
      </c>
      <c r="E1289" s="25">
        <v>45546</v>
      </c>
      <c r="F1289" s="8">
        <f t="shared" si="58"/>
        <v>365</v>
      </c>
      <c r="G1289" s="8" t="s">
        <v>14</v>
      </c>
      <c r="H1289" s="8" t="s">
        <v>20</v>
      </c>
      <c r="I1289" s="19">
        <v>1.0662</v>
      </c>
      <c r="J1289" s="19">
        <f t="shared" si="57"/>
        <v>1.0662</v>
      </c>
      <c r="K1289" s="23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5">
        <v>45188</v>
      </c>
      <c r="E1290" s="25">
        <v>45651</v>
      </c>
      <c r="F1290" s="8">
        <f t="shared" si="58"/>
        <v>463</v>
      </c>
      <c r="G1290" s="8" t="s">
        <v>14</v>
      </c>
      <c r="H1290" s="8" t="s">
        <v>20</v>
      </c>
      <c r="I1290" s="19">
        <v>1.0632999999999999</v>
      </c>
      <c r="J1290" s="19">
        <f t="shared" si="57"/>
        <v>1.0632999999999999</v>
      </c>
      <c r="K1290" s="23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5">
        <v>45195</v>
      </c>
      <c r="E1291" s="25">
        <v>45560</v>
      </c>
      <c r="F1291" s="8">
        <f t="shared" si="58"/>
        <v>365</v>
      </c>
      <c r="G1291" s="8" t="s">
        <v>14</v>
      </c>
      <c r="H1291" s="8" t="s">
        <v>20</v>
      </c>
      <c r="I1291" s="19">
        <v>1.0552999999999999</v>
      </c>
      <c r="J1291" s="19">
        <f t="shared" si="57"/>
        <v>1.0552999999999999</v>
      </c>
      <c r="K1291" s="23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5">
        <v>45209</v>
      </c>
      <c r="E1292" s="25">
        <v>45553</v>
      </c>
      <c r="F1292" s="8">
        <f t="shared" si="58"/>
        <v>344</v>
      </c>
      <c r="G1292" s="8" t="s">
        <v>14</v>
      </c>
      <c r="H1292" s="8" t="s">
        <v>20</v>
      </c>
      <c r="I1292" s="19">
        <v>1.0588</v>
      </c>
      <c r="J1292" s="19">
        <f t="shared" si="57"/>
        <v>1.0588</v>
      </c>
      <c r="K1292" s="23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5">
        <v>45223</v>
      </c>
      <c r="E1293" s="25">
        <v>45588</v>
      </c>
      <c r="F1293" s="8">
        <f t="shared" si="58"/>
        <v>365</v>
      </c>
      <c r="G1293" s="8" t="s">
        <v>14</v>
      </c>
      <c r="H1293" s="8" t="s">
        <v>20</v>
      </c>
      <c r="I1293" s="19">
        <v>1.0511999999999999</v>
      </c>
      <c r="J1293" s="19">
        <f t="shared" si="57"/>
        <v>1.0511999999999999</v>
      </c>
      <c r="K1293" s="23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5">
        <v>45230</v>
      </c>
      <c r="E1294" s="25">
        <v>45595</v>
      </c>
      <c r="F1294" s="8">
        <f t="shared" si="58"/>
        <v>365</v>
      </c>
      <c r="G1294" s="8" t="s">
        <v>14</v>
      </c>
      <c r="H1294" s="8" t="s">
        <v>20</v>
      </c>
      <c r="I1294" s="19">
        <v>1.0491999999999999</v>
      </c>
      <c r="J1294" s="19">
        <f t="shared" si="57"/>
        <v>1.0491999999999999</v>
      </c>
      <c r="K1294" s="23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5">
        <v>45244</v>
      </c>
      <c r="E1295" s="25">
        <v>45588</v>
      </c>
      <c r="F1295" s="8">
        <f t="shared" si="58"/>
        <v>344</v>
      </c>
      <c r="G1295" s="8" t="s">
        <v>14</v>
      </c>
      <c r="H1295" s="8" t="s">
        <v>20</v>
      </c>
      <c r="I1295" s="19">
        <v>1.0448</v>
      </c>
      <c r="J1295" s="19">
        <f t="shared" si="57"/>
        <v>1.0448</v>
      </c>
      <c r="K1295" s="23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5">
        <v>45251</v>
      </c>
      <c r="E1296" s="25">
        <v>45651</v>
      </c>
      <c r="F1296" s="8">
        <f t="shared" si="58"/>
        <v>400</v>
      </c>
      <c r="G1296" s="8" t="s">
        <v>14</v>
      </c>
      <c r="H1296" s="8" t="s">
        <v>20</v>
      </c>
      <c r="I1296" s="19">
        <v>1.0427999999999999</v>
      </c>
      <c r="J1296" s="19">
        <f t="shared" si="57"/>
        <v>1.0427999999999999</v>
      </c>
      <c r="K1296" s="23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5">
        <v>45258</v>
      </c>
      <c r="E1297" s="25">
        <v>45651</v>
      </c>
      <c r="F1297" s="8">
        <f t="shared" si="58"/>
        <v>393</v>
      </c>
      <c r="G1297" s="8" t="s">
        <v>14</v>
      </c>
      <c r="H1297" s="8" t="s">
        <v>20</v>
      </c>
      <c r="I1297" s="19">
        <v>1.0462</v>
      </c>
      <c r="J1297" s="19">
        <f t="shared" si="57"/>
        <v>1.0462</v>
      </c>
      <c r="K1297" s="23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5">
        <v>45258</v>
      </c>
      <c r="E1298" s="25">
        <v>45532</v>
      </c>
      <c r="F1298" s="8">
        <f t="shared" si="58"/>
        <v>274</v>
      </c>
      <c r="G1298" s="8" t="s">
        <v>14</v>
      </c>
      <c r="H1298" s="8" t="s">
        <v>20</v>
      </c>
      <c r="I1298" s="19">
        <v>1.0462</v>
      </c>
      <c r="J1298" s="19">
        <f t="shared" si="57"/>
        <v>1.0462</v>
      </c>
      <c r="K1298" s="23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5">
        <v>45272</v>
      </c>
      <c r="E1299" s="25">
        <v>45672</v>
      </c>
      <c r="F1299" s="8">
        <f t="shared" si="58"/>
        <v>400</v>
      </c>
      <c r="G1299" s="8" t="s">
        <v>14</v>
      </c>
      <c r="H1299" s="8" t="s">
        <v>20</v>
      </c>
      <c r="I1299" s="19">
        <v>1.0379</v>
      </c>
      <c r="J1299" s="19">
        <f t="shared" si="57"/>
        <v>1.0379</v>
      </c>
      <c r="K1299" s="23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5">
        <v>45294</v>
      </c>
      <c r="E1300" s="25">
        <v>45770</v>
      </c>
      <c r="F1300" s="8">
        <f t="shared" si="58"/>
        <v>476</v>
      </c>
      <c r="G1300" s="8" t="s">
        <v>14</v>
      </c>
      <c r="H1300" s="8" t="s">
        <v>20</v>
      </c>
      <c r="I1300" s="19">
        <v>1.0316000000000001</v>
      </c>
      <c r="J1300" s="19">
        <f t="shared" si="57"/>
        <v>1.0316000000000001</v>
      </c>
      <c r="K1300" s="23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5">
        <v>45399</v>
      </c>
      <c r="E1301" s="25">
        <v>45490</v>
      </c>
      <c r="F1301" s="8">
        <f t="shared" si="58"/>
        <v>91</v>
      </c>
      <c r="G1301" s="8" t="s">
        <v>14</v>
      </c>
      <c r="H1301" s="8" t="s">
        <v>20</v>
      </c>
      <c r="I1301" s="19">
        <v>1.0006999999999999</v>
      </c>
      <c r="J1301" s="19">
        <f t="shared" si="57"/>
        <v>1.0006999999999999</v>
      </c>
      <c r="K1301" s="23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5">
        <v>45294</v>
      </c>
      <c r="E1302" s="25">
        <v>45651</v>
      </c>
      <c r="F1302" s="8">
        <f t="shared" si="58"/>
        <v>357</v>
      </c>
      <c r="G1302" s="8" t="s">
        <v>14</v>
      </c>
      <c r="H1302" s="8" t="s">
        <v>20</v>
      </c>
      <c r="I1302" s="19">
        <v>1.032</v>
      </c>
      <c r="J1302" s="19">
        <f t="shared" si="57"/>
        <v>1.032</v>
      </c>
      <c r="K1302" s="23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5">
        <v>45300</v>
      </c>
      <c r="E1303" s="25">
        <v>45770</v>
      </c>
      <c r="F1303" s="8">
        <f t="shared" si="58"/>
        <v>470</v>
      </c>
      <c r="G1303" s="8" t="s">
        <v>14</v>
      </c>
      <c r="H1303" s="8" t="s">
        <v>20</v>
      </c>
      <c r="I1303" s="19">
        <v>1.028</v>
      </c>
      <c r="J1303" s="19">
        <f t="shared" si="57"/>
        <v>1.028</v>
      </c>
      <c r="K1303" s="23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5">
        <v>45307</v>
      </c>
      <c r="E1304" s="25">
        <v>45791</v>
      </c>
      <c r="F1304" s="8">
        <f t="shared" si="58"/>
        <v>484</v>
      </c>
      <c r="G1304" s="8" t="s">
        <v>14</v>
      </c>
      <c r="H1304" s="8" t="s">
        <v>20</v>
      </c>
      <c r="I1304" s="19">
        <v>1.0266999999999999</v>
      </c>
      <c r="J1304" s="19">
        <f t="shared" si="57"/>
        <v>1.0266999999999999</v>
      </c>
      <c r="K1304" s="23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5">
        <v>45314</v>
      </c>
      <c r="E1305" s="25">
        <v>45798</v>
      </c>
      <c r="F1305" s="8">
        <f t="shared" si="58"/>
        <v>484</v>
      </c>
      <c r="G1305" s="8" t="s">
        <v>14</v>
      </c>
      <c r="H1305" s="8" t="s">
        <v>20</v>
      </c>
      <c r="I1305" s="19">
        <v>1.0241</v>
      </c>
      <c r="J1305" s="19">
        <f t="shared" si="57"/>
        <v>1.0241</v>
      </c>
      <c r="K1305" s="23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5">
        <v>45321</v>
      </c>
      <c r="E1306" s="25">
        <v>45812</v>
      </c>
      <c r="F1306" s="8">
        <f t="shared" si="58"/>
        <v>491</v>
      </c>
      <c r="G1306" s="8" t="s">
        <v>14</v>
      </c>
      <c r="H1306" s="8" t="s">
        <v>20</v>
      </c>
      <c r="I1306" s="19">
        <v>1.0216000000000001</v>
      </c>
      <c r="J1306" s="19">
        <f t="shared" si="57"/>
        <v>1.0216000000000001</v>
      </c>
      <c r="K1306" s="23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5">
        <v>45321</v>
      </c>
      <c r="E1307" s="25">
        <v>45504</v>
      </c>
      <c r="F1307" s="8">
        <f t="shared" si="58"/>
        <v>183</v>
      </c>
      <c r="G1307" s="8" t="s">
        <v>14</v>
      </c>
      <c r="H1307" s="8" t="s">
        <v>20</v>
      </c>
      <c r="I1307" s="19">
        <v>1.0216000000000001</v>
      </c>
      <c r="J1307" s="19">
        <f t="shared" si="57"/>
        <v>1.0216000000000001</v>
      </c>
      <c r="K1307" s="23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5">
        <v>45328</v>
      </c>
      <c r="E1308" s="25">
        <v>45756</v>
      </c>
      <c r="F1308" s="8">
        <f t="shared" si="58"/>
        <v>428</v>
      </c>
      <c r="G1308" s="8" t="s">
        <v>14</v>
      </c>
      <c r="H1308" s="8" t="s">
        <v>20</v>
      </c>
      <c r="I1308" s="19">
        <v>1.0186999999999999</v>
      </c>
      <c r="J1308" s="19">
        <f t="shared" si="57"/>
        <v>1.0186999999999999</v>
      </c>
      <c r="K1308" s="23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5">
        <v>45342</v>
      </c>
      <c r="E1309" s="25">
        <v>45644</v>
      </c>
      <c r="F1309" s="8">
        <f t="shared" si="58"/>
        <v>302</v>
      </c>
      <c r="G1309" s="8" t="s">
        <v>14</v>
      </c>
      <c r="H1309" s="8" t="s">
        <v>20</v>
      </c>
      <c r="I1309" s="19">
        <v>1.018</v>
      </c>
      <c r="J1309" s="19">
        <f t="shared" si="57"/>
        <v>1.018</v>
      </c>
      <c r="K1309" s="23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5">
        <v>45349</v>
      </c>
      <c r="E1310" s="25">
        <v>45700</v>
      </c>
      <c r="F1310" s="8">
        <f t="shared" si="58"/>
        <v>351</v>
      </c>
      <c r="G1310" s="8" t="s">
        <v>14</v>
      </c>
      <c r="H1310" s="8" t="s">
        <v>20</v>
      </c>
      <c r="I1310" s="19">
        <v>1.0159</v>
      </c>
      <c r="J1310" s="19">
        <f t="shared" si="57"/>
        <v>1.0159</v>
      </c>
      <c r="K1310" s="23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5">
        <v>45356</v>
      </c>
      <c r="E1311" s="25">
        <v>45714</v>
      </c>
      <c r="F1311" s="8">
        <f t="shared" si="58"/>
        <v>358</v>
      </c>
      <c r="G1311" s="8" t="s">
        <v>14</v>
      </c>
      <c r="H1311" s="8" t="s">
        <v>20</v>
      </c>
      <c r="I1311" s="19">
        <v>1.0143</v>
      </c>
      <c r="J1311" s="19">
        <f t="shared" si="57"/>
        <v>1.0143</v>
      </c>
      <c r="K1311" s="23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5">
        <v>45365</v>
      </c>
      <c r="E1312" s="25">
        <v>45784</v>
      </c>
      <c r="F1312" s="8">
        <f t="shared" si="58"/>
        <v>419</v>
      </c>
      <c r="G1312" s="8" t="s">
        <v>14</v>
      </c>
      <c r="H1312" s="8" t="s">
        <v>20</v>
      </c>
      <c r="I1312" s="19">
        <v>1.0127999999999999</v>
      </c>
      <c r="J1312" s="19">
        <f t="shared" si="57"/>
        <v>1.0127999999999999</v>
      </c>
      <c r="K1312" s="23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5">
        <v>45377</v>
      </c>
      <c r="E1313" s="25">
        <v>45805</v>
      </c>
      <c r="F1313" s="8">
        <f t="shared" si="58"/>
        <v>428</v>
      </c>
      <c r="G1313" s="8" t="s">
        <v>14</v>
      </c>
      <c r="H1313" s="8" t="s">
        <v>20</v>
      </c>
      <c r="I1313" s="19">
        <v>1.0121</v>
      </c>
      <c r="J1313" s="19">
        <f t="shared" si="57"/>
        <v>1.0121</v>
      </c>
      <c r="K1313" s="23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5">
        <v>45391</v>
      </c>
      <c r="E1314" s="25">
        <v>45812</v>
      </c>
      <c r="F1314" s="8">
        <f t="shared" si="58"/>
        <v>421</v>
      </c>
      <c r="G1314" s="8" t="s">
        <v>14</v>
      </c>
      <c r="H1314" s="8" t="s">
        <v>20</v>
      </c>
      <c r="I1314" s="19">
        <v>1.0059</v>
      </c>
      <c r="J1314" s="19">
        <f t="shared" ref="J1314" si="61">I1314</f>
        <v>1.0059</v>
      </c>
      <c r="K1314" s="23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5">
        <v>45426</v>
      </c>
      <c r="E1315" s="25">
        <v>45742</v>
      </c>
      <c r="F1315" s="8">
        <f t="shared" si="58"/>
        <v>316</v>
      </c>
      <c r="G1315" s="8" t="s">
        <v>14</v>
      </c>
      <c r="H1315" s="8" t="s">
        <v>20</v>
      </c>
      <c r="I1315" s="19">
        <v>0.99980000000000002</v>
      </c>
      <c r="J1315" s="19">
        <f t="shared" ref="J1315:J1378" si="62">I1315</f>
        <v>0.99980000000000002</v>
      </c>
      <c r="K1315" s="23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5">
        <v>45356</v>
      </c>
      <c r="E1316" s="25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19">
        <v>1.0163</v>
      </c>
      <c r="J1316" s="19">
        <f t="shared" si="62"/>
        <v>1.0163</v>
      </c>
      <c r="K1316" s="23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19">
        <v>1.0133000000000001</v>
      </c>
      <c r="J1317" s="19">
        <f t="shared" si="62"/>
        <v>1.0133000000000001</v>
      </c>
      <c r="K1317" s="23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19">
        <v>1.0028999999999999</v>
      </c>
      <c r="J1318" s="19">
        <f t="shared" si="62"/>
        <v>1.0028999999999999</v>
      </c>
      <c r="K1318" s="23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19">
        <v>1.0035000000000001</v>
      </c>
      <c r="J1319" s="19">
        <f t="shared" si="62"/>
        <v>1.0035000000000001</v>
      </c>
      <c r="K1319" s="23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19">
        <v>1.0024999999999999</v>
      </c>
      <c r="J1320" s="19">
        <f t="shared" si="62"/>
        <v>1.0024999999999999</v>
      </c>
      <c r="K1320" s="23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19">
        <v>1.0035000000000001</v>
      </c>
      <c r="J1321" s="19">
        <f t="shared" si="62"/>
        <v>1.0035000000000001</v>
      </c>
      <c r="K1321" s="23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19">
        <v>1.0035000000000001</v>
      </c>
      <c r="J1322" s="19">
        <f t="shared" si="62"/>
        <v>1.0035000000000001</v>
      </c>
      <c r="K1322" s="23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5">
        <v>45078</v>
      </c>
      <c r="E1323" s="25">
        <v>45440</v>
      </c>
      <c r="F1323" s="8">
        <f t="shared" si="63"/>
        <v>362</v>
      </c>
      <c r="G1323" s="8" t="s">
        <v>14</v>
      </c>
      <c r="H1323" s="8" t="s">
        <v>20</v>
      </c>
      <c r="I1323" s="19">
        <v>1.0906</v>
      </c>
      <c r="J1323" s="19">
        <f t="shared" si="62"/>
        <v>1.0906</v>
      </c>
      <c r="K1323" s="23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5">
        <v>45090</v>
      </c>
      <c r="E1324" s="25">
        <v>45448</v>
      </c>
      <c r="F1324" s="8">
        <f t="shared" si="63"/>
        <v>358</v>
      </c>
      <c r="G1324" s="8" t="s">
        <v>14</v>
      </c>
      <c r="H1324" s="8" t="s">
        <v>20</v>
      </c>
      <c r="I1324" s="19">
        <v>1.0874999999999999</v>
      </c>
      <c r="J1324" s="19">
        <f t="shared" si="62"/>
        <v>1.0874999999999999</v>
      </c>
      <c r="K1324" s="23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5">
        <v>45097</v>
      </c>
      <c r="E1325" s="25">
        <v>45462</v>
      </c>
      <c r="F1325" s="8">
        <f t="shared" si="63"/>
        <v>365</v>
      </c>
      <c r="G1325" s="8" t="s">
        <v>14</v>
      </c>
      <c r="H1325" s="8" t="s">
        <v>20</v>
      </c>
      <c r="I1325" s="19">
        <v>1.0873999999999999</v>
      </c>
      <c r="J1325" s="19">
        <f t="shared" si="62"/>
        <v>1.0873999999999999</v>
      </c>
      <c r="K1325" s="23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5">
        <v>45111</v>
      </c>
      <c r="E1326" s="25">
        <v>45469</v>
      </c>
      <c r="F1326" s="8">
        <f t="shared" si="63"/>
        <v>358</v>
      </c>
      <c r="G1326" s="8" t="s">
        <v>14</v>
      </c>
      <c r="H1326" s="8" t="s">
        <v>20</v>
      </c>
      <c r="I1326" s="19">
        <v>1.0852999999999999</v>
      </c>
      <c r="J1326" s="19">
        <f t="shared" si="62"/>
        <v>1.0852999999999999</v>
      </c>
      <c r="K1326" s="23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5">
        <v>45383</v>
      </c>
      <c r="E1327" s="25">
        <v>45805</v>
      </c>
      <c r="F1327" s="8">
        <f t="shared" si="63"/>
        <v>422</v>
      </c>
      <c r="G1327" s="8" t="s">
        <v>14</v>
      </c>
      <c r="H1327" s="8" t="s">
        <v>20</v>
      </c>
      <c r="I1327" s="19">
        <v>1.0105999999999999</v>
      </c>
      <c r="J1327" s="19">
        <f t="shared" si="62"/>
        <v>1.0105999999999999</v>
      </c>
      <c r="K1327" s="23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5">
        <v>45132</v>
      </c>
      <c r="E1328" s="25">
        <v>45497</v>
      </c>
      <c r="F1328" s="8">
        <f t="shared" si="63"/>
        <v>365</v>
      </c>
      <c r="G1328" s="8" t="s">
        <v>14</v>
      </c>
      <c r="H1328" s="8" t="s">
        <v>20</v>
      </c>
      <c r="I1328" s="19">
        <v>1.0768</v>
      </c>
      <c r="J1328" s="19">
        <f t="shared" si="62"/>
        <v>1.0768</v>
      </c>
      <c r="K1328" s="23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5">
        <v>45139</v>
      </c>
      <c r="E1329" s="25">
        <v>45504</v>
      </c>
      <c r="F1329" s="8">
        <f t="shared" si="63"/>
        <v>365</v>
      </c>
      <c r="G1329" s="8" t="s">
        <v>14</v>
      </c>
      <c r="H1329" s="8" t="s">
        <v>20</v>
      </c>
      <c r="I1329" s="19">
        <v>1.0687</v>
      </c>
      <c r="J1329" s="19">
        <f t="shared" si="62"/>
        <v>1.0687</v>
      </c>
      <c r="K1329" s="23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5">
        <v>45153</v>
      </c>
      <c r="E1330" s="25">
        <v>45518</v>
      </c>
      <c r="F1330" s="8">
        <f t="shared" si="63"/>
        <v>365</v>
      </c>
      <c r="G1330" s="8" t="s">
        <v>14</v>
      </c>
      <c r="H1330" s="8" t="s">
        <v>20</v>
      </c>
      <c r="I1330" s="19">
        <v>1.0669</v>
      </c>
      <c r="J1330" s="19">
        <f t="shared" si="62"/>
        <v>1.0669</v>
      </c>
      <c r="K1330" s="23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5">
        <v>45411</v>
      </c>
      <c r="E1331" s="25">
        <v>45826</v>
      </c>
      <c r="F1331" s="8">
        <f t="shared" si="63"/>
        <v>415</v>
      </c>
      <c r="G1331" s="8" t="s">
        <v>14</v>
      </c>
      <c r="H1331" s="8" t="s">
        <v>20</v>
      </c>
      <c r="I1331" s="19">
        <v>1.0048999999999999</v>
      </c>
      <c r="J1331" s="19">
        <f t="shared" si="62"/>
        <v>1.0048999999999999</v>
      </c>
      <c r="K1331" s="23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5">
        <v>45167</v>
      </c>
      <c r="E1332" s="25">
        <v>45469</v>
      </c>
      <c r="F1332" s="8">
        <f t="shared" si="63"/>
        <v>302</v>
      </c>
      <c r="G1332" s="8" t="s">
        <v>14</v>
      </c>
      <c r="H1332" s="8" t="s">
        <v>20</v>
      </c>
      <c r="I1332" s="19">
        <v>1.0616000000000001</v>
      </c>
      <c r="J1332" s="19">
        <f t="shared" si="62"/>
        <v>1.0616000000000001</v>
      </c>
      <c r="K1332" s="23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5">
        <v>45174</v>
      </c>
      <c r="E1333" s="25">
        <v>45441</v>
      </c>
      <c r="F1333" s="8">
        <f t="shared" si="63"/>
        <v>267</v>
      </c>
      <c r="G1333" s="8" t="s">
        <v>14</v>
      </c>
      <c r="H1333" s="8" t="s">
        <v>20</v>
      </c>
      <c r="I1333" s="19">
        <v>1.0674999999999999</v>
      </c>
      <c r="J1333" s="19">
        <f t="shared" si="62"/>
        <v>1.0674999999999999</v>
      </c>
      <c r="K1333" s="23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5">
        <v>45181</v>
      </c>
      <c r="E1334" s="25">
        <v>45546</v>
      </c>
      <c r="F1334" s="8">
        <f t="shared" si="63"/>
        <v>365</v>
      </c>
      <c r="G1334" s="8" t="s">
        <v>14</v>
      </c>
      <c r="H1334" s="8" t="s">
        <v>20</v>
      </c>
      <c r="I1334" s="19">
        <v>1.069</v>
      </c>
      <c r="J1334" s="19">
        <f t="shared" si="62"/>
        <v>1.069</v>
      </c>
      <c r="K1334" s="23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5">
        <v>45188</v>
      </c>
      <c r="E1335" s="25">
        <v>45651</v>
      </c>
      <c r="F1335" s="8">
        <f t="shared" si="63"/>
        <v>463</v>
      </c>
      <c r="G1335" s="8" t="s">
        <v>14</v>
      </c>
      <c r="H1335" s="8" t="s">
        <v>20</v>
      </c>
      <c r="I1335" s="19">
        <v>1.0661</v>
      </c>
      <c r="J1335" s="19">
        <f t="shared" si="62"/>
        <v>1.0661</v>
      </c>
      <c r="K1335" s="23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5">
        <v>45195</v>
      </c>
      <c r="E1336" s="25">
        <v>45560</v>
      </c>
      <c r="F1336" s="8">
        <f t="shared" si="63"/>
        <v>365</v>
      </c>
      <c r="G1336" s="8" t="s">
        <v>14</v>
      </c>
      <c r="H1336" s="8" t="s">
        <v>20</v>
      </c>
      <c r="I1336" s="19">
        <v>1.0580000000000001</v>
      </c>
      <c r="J1336" s="19">
        <f t="shared" si="62"/>
        <v>1.0580000000000001</v>
      </c>
      <c r="K1336" s="23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5">
        <v>45209</v>
      </c>
      <c r="E1337" s="25">
        <v>45553</v>
      </c>
      <c r="F1337" s="8">
        <f t="shared" si="63"/>
        <v>344</v>
      </c>
      <c r="G1337" s="8" t="s">
        <v>14</v>
      </c>
      <c r="H1337" s="8" t="s">
        <v>20</v>
      </c>
      <c r="I1337" s="19">
        <v>1.0616000000000001</v>
      </c>
      <c r="J1337" s="19">
        <f t="shared" si="62"/>
        <v>1.0616000000000001</v>
      </c>
      <c r="K1337" s="23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5">
        <v>45223</v>
      </c>
      <c r="E1338" s="25">
        <v>45588</v>
      </c>
      <c r="F1338" s="8">
        <f t="shared" si="63"/>
        <v>365</v>
      </c>
      <c r="G1338" s="8" t="s">
        <v>14</v>
      </c>
      <c r="H1338" s="8" t="s">
        <v>20</v>
      </c>
      <c r="I1338" s="19">
        <v>1.0539000000000001</v>
      </c>
      <c r="J1338" s="19">
        <f t="shared" si="62"/>
        <v>1.0539000000000001</v>
      </c>
      <c r="K1338" s="23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5">
        <v>45230</v>
      </c>
      <c r="E1339" s="25">
        <v>45595</v>
      </c>
      <c r="F1339" s="8">
        <f t="shared" si="63"/>
        <v>365</v>
      </c>
      <c r="G1339" s="8" t="s">
        <v>14</v>
      </c>
      <c r="H1339" s="8" t="s">
        <v>20</v>
      </c>
      <c r="I1339" s="19">
        <v>1.0518000000000001</v>
      </c>
      <c r="J1339" s="19">
        <f t="shared" si="62"/>
        <v>1.0518000000000001</v>
      </c>
      <c r="K1339" s="23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5">
        <v>45244</v>
      </c>
      <c r="E1340" s="25">
        <v>45588</v>
      </c>
      <c r="F1340" s="8">
        <f t="shared" si="63"/>
        <v>344</v>
      </c>
      <c r="G1340" s="8" t="s">
        <v>14</v>
      </c>
      <c r="H1340" s="8" t="s">
        <v>20</v>
      </c>
      <c r="I1340" s="19">
        <v>1.0475000000000001</v>
      </c>
      <c r="J1340" s="19">
        <f t="shared" si="62"/>
        <v>1.0475000000000001</v>
      </c>
      <c r="K1340" s="23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5">
        <v>45251</v>
      </c>
      <c r="E1341" s="25">
        <v>45651</v>
      </c>
      <c r="F1341" s="8">
        <f t="shared" si="63"/>
        <v>400</v>
      </c>
      <c r="G1341" s="8" t="s">
        <v>14</v>
      </c>
      <c r="H1341" s="8" t="s">
        <v>20</v>
      </c>
      <c r="I1341" s="19">
        <v>1.0454000000000001</v>
      </c>
      <c r="J1341" s="19">
        <f t="shared" si="62"/>
        <v>1.0454000000000001</v>
      </c>
      <c r="K1341" s="23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5">
        <v>45258</v>
      </c>
      <c r="E1342" s="25">
        <v>45651</v>
      </c>
      <c r="F1342" s="8">
        <f t="shared" si="63"/>
        <v>393</v>
      </c>
      <c r="G1342" s="8" t="s">
        <v>14</v>
      </c>
      <c r="H1342" s="8" t="s">
        <v>20</v>
      </c>
      <c r="I1342" s="19">
        <v>1.0489999999999999</v>
      </c>
      <c r="J1342" s="19">
        <f t="shared" si="62"/>
        <v>1.0489999999999999</v>
      </c>
      <c r="K1342" s="23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5">
        <v>45258</v>
      </c>
      <c r="E1343" s="25">
        <v>45532</v>
      </c>
      <c r="F1343" s="8">
        <f t="shared" si="63"/>
        <v>274</v>
      </c>
      <c r="G1343" s="8" t="s">
        <v>14</v>
      </c>
      <c r="H1343" s="8" t="s">
        <v>20</v>
      </c>
      <c r="I1343" s="19">
        <v>1.0489999999999999</v>
      </c>
      <c r="J1343" s="19">
        <f t="shared" si="62"/>
        <v>1.0489999999999999</v>
      </c>
      <c r="K1343" s="23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5">
        <v>45272</v>
      </c>
      <c r="E1344" s="25">
        <v>45672</v>
      </c>
      <c r="F1344" s="8">
        <f t="shared" si="63"/>
        <v>400</v>
      </c>
      <c r="G1344" s="8" t="s">
        <v>14</v>
      </c>
      <c r="H1344" s="8" t="s">
        <v>20</v>
      </c>
      <c r="I1344" s="19">
        <v>1.0406</v>
      </c>
      <c r="J1344" s="19">
        <f t="shared" si="62"/>
        <v>1.0406</v>
      </c>
      <c r="K1344" s="23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5">
        <v>45294</v>
      </c>
      <c r="E1345" s="25">
        <v>45770</v>
      </c>
      <c r="F1345" s="8">
        <f t="shared" si="63"/>
        <v>476</v>
      </c>
      <c r="G1345" s="8" t="s">
        <v>14</v>
      </c>
      <c r="H1345" s="8" t="s">
        <v>20</v>
      </c>
      <c r="I1345" s="19">
        <v>1.0343</v>
      </c>
      <c r="J1345" s="19">
        <f t="shared" si="62"/>
        <v>1.0343</v>
      </c>
      <c r="K1345" s="23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5">
        <v>45399</v>
      </c>
      <c r="E1346" s="25">
        <v>45490</v>
      </c>
      <c r="F1346" s="8">
        <f t="shared" si="63"/>
        <v>91</v>
      </c>
      <c r="G1346" s="8" t="s">
        <v>14</v>
      </c>
      <c r="H1346" s="8" t="s">
        <v>20</v>
      </c>
      <c r="I1346" s="19">
        <v>1.0034000000000001</v>
      </c>
      <c r="J1346" s="19">
        <f t="shared" si="62"/>
        <v>1.0034000000000001</v>
      </c>
      <c r="K1346" s="23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5">
        <v>45294</v>
      </c>
      <c r="E1347" s="25">
        <v>45651</v>
      </c>
      <c r="F1347" s="8">
        <f t="shared" si="63"/>
        <v>357</v>
      </c>
      <c r="G1347" s="8" t="s">
        <v>14</v>
      </c>
      <c r="H1347" s="8" t="s">
        <v>20</v>
      </c>
      <c r="I1347" s="19">
        <v>1.0347</v>
      </c>
      <c r="J1347" s="19">
        <f t="shared" si="62"/>
        <v>1.0347</v>
      </c>
      <c r="K1347" s="23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5">
        <v>45300</v>
      </c>
      <c r="E1348" s="25">
        <v>45770</v>
      </c>
      <c r="F1348" s="8">
        <f t="shared" si="63"/>
        <v>470</v>
      </c>
      <c r="G1348" s="8" t="s">
        <v>14</v>
      </c>
      <c r="H1348" s="8" t="s">
        <v>20</v>
      </c>
      <c r="I1348" s="19">
        <v>1.0306999999999999</v>
      </c>
      <c r="J1348" s="19">
        <f t="shared" si="62"/>
        <v>1.0306999999999999</v>
      </c>
      <c r="K1348" s="23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5">
        <v>45307</v>
      </c>
      <c r="E1349" s="25">
        <v>45791</v>
      </c>
      <c r="F1349" s="8">
        <f t="shared" si="63"/>
        <v>484</v>
      </c>
      <c r="G1349" s="8" t="s">
        <v>14</v>
      </c>
      <c r="H1349" s="8" t="s">
        <v>20</v>
      </c>
      <c r="I1349" s="19">
        <v>1.0293000000000001</v>
      </c>
      <c r="J1349" s="19">
        <f t="shared" si="62"/>
        <v>1.0293000000000001</v>
      </c>
      <c r="K1349" s="23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5">
        <v>45314</v>
      </c>
      <c r="E1350" s="25">
        <v>45798</v>
      </c>
      <c r="F1350" s="8">
        <f t="shared" si="63"/>
        <v>484</v>
      </c>
      <c r="G1350" s="8" t="s">
        <v>14</v>
      </c>
      <c r="H1350" s="8" t="s">
        <v>20</v>
      </c>
      <c r="I1350" s="19">
        <v>1.0266999999999999</v>
      </c>
      <c r="J1350" s="19">
        <f t="shared" si="62"/>
        <v>1.0266999999999999</v>
      </c>
      <c r="K1350" s="23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5">
        <v>45321</v>
      </c>
      <c r="E1351" s="25">
        <v>45812</v>
      </c>
      <c r="F1351" s="8">
        <f t="shared" si="63"/>
        <v>491</v>
      </c>
      <c r="G1351" s="8" t="s">
        <v>14</v>
      </c>
      <c r="H1351" s="8" t="s">
        <v>20</v>
      </c>
      <c r="I1351" s="19">
        <v>1.0243</v>
      </c>
      <c r="J1351" s="19">
        <f t="shared" si="62"/>
        <v>1.0243</v>
      </c>
      <c r="K1351" s="23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5">
        <v>45321</v>
      </c>
      <c r="E1352" s="25">
        <v>45504</v>
      </c>
      <c r="F1352" s="8">
        <f t="shared" si="63"/>
        <v>183</v>
      </c>
      <c r="G1352" s="8" t="s">
        <v>14</v>
      </c>
      <c r="H1352" s="8" t="s">
        <v>20</v>
      </c>
      <c r="I1352" s="19">
        <v>1.0243</v>
      </c>
      <c r="J1352" s="19">
        <f t="shared" si="62"/>
        <v>1.0243</v>
      </c>
      <c r="K1352" s="23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5">
        <v>45328</v>
      </c>
      <c r="E1353" s="25">
        <v>45756</v>
      </c>
      <c r="F1353" s="8">
        <f t="shared" si="63"/>
        <v>428</v>
      </c>
      <c r="G1353" s="8" t="s">
        <v>14</v>
      </c>
      <c r="H1353" s="8" t="s">
        <v>20</v>
      </c>
      <c r="I1353" s="19">
        <v>1.0214000000000001</v>
      </c>
      <c r="J1353" s="19">
        <f t="shared" si="62"/>
        <v>1.0214000000000001</v>
      </c>
      <c r="K1353" s="23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5">
        <v>45342</v>
      </c>
      <c r="E1354" s="25">
        <v>45644</v>
      </c>
      <c r="F1354" s="8">
        <f t="shared" si="63"/>
        <v>302</v>
      </c>
      <c r="G1354" s="8" t="s">
        <v>14</v>
      </c>
      <c r="H1354" s="8" t="s">
        <v>20</v>
      </c>
      <c r="I1354" s="19">
        <v>1.0206</v>
      </c>
      <c r="J1354" s="19">
        <f t="shared" si="62"/>
        <v>1.0206</v>
      </c>
      <c r="K1354" s="23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5">
        <v>45349</v>
      </c>
      <c r="E1355" s="25">
        <v>45700</v>
      </c>
      <c r="F1355" s="8">
        <f t="shared" si="63"/>
        <v>351</v>
      </c>
      <c r="G1355" s="8" t="s">
        <v>14</v>
      </c>
      <c r="H1355" s="8" t="s">
        <v>20</v>
      </c>
      <c r="I1355" s="19">
        <v>1.0185</v>
      </c>
      <c r="J1355" s="19">
        <f t="shared" si="62"/>
        <v>1.0185</v>
      </c>
      <c r="K1355" s="23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5">
        <v>45356</v>
      </c>
      <c r="E1356" s="25">
        <v>45714</v>
      </c>
      <c r="F1356" s="8">
        <f t="shared" si="63"/>
        <v>358</v>
      </c>
      <c r="G1356" s="8" t="s">
        <v>14</v>
      </c>
      <c r="H1356" s="8" t="s">
        <v>20</v>
      </c>
      <c r="I1356" s="19">
        <v>1.0169999999999999</v>
      </c>
      <c r="J1356" s="19">
        <f t="shared" si="62"/>
        <v>1.0169999999999999</v>
      </c>
      <c r="K1356" s="23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5">
        <v>45365</v>
      </c>
      <c r="E1357" s="25">
        <v>45784</v>
      </c>
      <c r="F1357" s="8">
        <f t="shared" si="63"/>
        <v>419</v>
      </c>
      <c r="G1357" s="8" t="s">
        <v>14</v>
      </c>
      <c r="H1357" s="8" t="s">
        <v>20</v>
      </c>
      <c r="I1357" s="19">
        <v>1.0154000000000001</v>
      </c>
      <c r="J1357" s="19">
        <f t="shared" si="62"/>
        <v>1.0154000000000001</v>
      </c>
      <c r="K1357" s="23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5">
        <v>45377</v>
      </c>
      <c r="E1358" s="25">
        <v>45805</v>
      </c>
      <c r="F1358" s="8">
        <f t="shared" si="63"/>
        <v>428</v>
      </c>
      <c r="G1358" s="8" t="s">
        <v>14</v>
      </c>
      <c r="H1358" s="8" t="s">
        <v>20</v>
      </c>
      <c r="I1358" s="19">
        <v>1.0146999999999999</v>
      </c>
      <c r="J1358" s="19">
        <f t="shared" si="62"/>
        <v>1.0146999999999999</v>
      </c>
      <c r="K1358" s="23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5">
        <v>45391</v>
      </c>
      <c r="E1359" s="25">
        <v>45812</v>
      </c>
      <c r="F1359" s="8">
        <f t="shared" si="63"/>
        <v>421</v>
      </c>
      <c r="G1359" s="8" t="s">
        <v>14</v>
      </c>
      <c r="H1359" s="8" t="s">
        <v>20</v>
      </c>
      <c r="I1359" s="19">
        <v>1.0085999999999999</v>
      </c>
      <c r="J1359" s="19">
        <f t="shared" si="62"/>
        <v>1.0085999999999999</v>
      </c>
      <c r="K1359" s="23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5">
        <v>45426</v>
      </c>
      <c r="E1360" s="25">
        <v>45742</v>
      </c>
      <c r="F1360" s="8">
        <f t="shared" si="63"/>
        <v>316</v>
      </c>
      <c r="G1360" s="8" t="s">
        <v>14</v>
      </c>
      <c r="H1360" s="8" t="s">
        <v>20</v>
      </c>
      <c r="I1360" s="19">
        <v>1.0024999999999999</v>
      </c>
      <c r="J1360" s="19">
        <f t="shared" si="62"/>
        <v>1.0024999999999999</v>
      </c>
      <c r="K1360" s="23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5">
        <v>45433</v>
      </c>
      <c r="E1361" s="25">
        <v>45742</v>
      </c>
      <c r="F1361" s="8">
        <f t="shared" si="63"/>
        <v>309</v>
      </c>
      <c r="G1361" s="8" t="s">
        <v>14</v>
      </c>
      <c r="H1361" s="8" t="s">
        <v>20</v>
      </c>
      <c r="I1361" s="19">
        <v>1.0009999999999999</v>
      </c>
      <c r="J1361" s="19">
        <f t="shared" si="62"/>
        <v>1.0009999999999999</v>
      </c>
      <c r="K1361" s="23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5">
        <v>45433</v>
      </c>
      <c r="E1362" s="25">
        <v>45868</v>
      </c>
      <c r="F1362" s="8">
        <f t="shared" si="63"/>
        <v>435</v>
      </c>
      <c r="G1362" s="8" t="s">
        <v>14</v>
      </c>
      <c r="H1362" s="8" t="s">
        <v>20</v>
      </c>
      <c r="I1362" s="19">
        <v>1.0009999999999999</v>
      </c>
      <c r="J1362" s="19">
        <f t="shared" si="62"/>
        <v>1.0009999999999999</v>
      </c>
      <c r="K1362" s="23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5">
        <v>45356</v>
      </c>
      <c r="E1363" s="25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19">
        <v>1.0209999999999999</v>
      </c>
      <c r="J1363" s="19">
        <f t="shared" si="62"/>
        <v>1.0209999999999999</v>
      </c>
      <c r="K1363" s="23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19">
        <v>1.0179</v>
      </c>
      <c r="J1364" s="19">
        <f t="shared" si="62"/>
        <v>1.0179</v>
      </c>
      <c r="K1364" s="23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19">
        <v>1.0071000000000001</v>
      </c>
      <c r="J1365" s="19">
        <f t="shared" si="62"/>
        <v>1.0071000000000001</v>
      </c>
      <c r="K1365" s="23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19">
        <v>1.0078</v>
      </c>
      <c r="J1366" s="19">
        <f t="shared" si="62"/>
        <v>1.0078</v>
      </c>
      <c r="K1366" s="23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19">
        <v>1.0066999999999999</v>
      </c>
      <c r="J1367" s="19">
        <f t="shared" si="62"/>
        <v>1.0066999999999999</v>
      </c>
      <c r="K1367" s="23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19">
        <v>1.0078</v>
      </c>
      <c r="J1368" s="19">
        <f t="shared" si="62"/>
        <v>1.0078</v>
      </c>
      <c r="K1368" s="23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19">
        <v>1.0078</v>
      </c>
      <c r="J1369" s="19">
        <f t="shared" si="62"/>
        <v>1.0078</v>
      </c>
      <c r="K1369" s="23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5">
        <v>45078</v>
      </c>
      <c r="E1370" s="25">
        <v>45440</v>
      </c>
      <c r="F1370" s="8">
        <f t="shared" si="64"/>
        <v>362</v>
      </c>
      <c r="G1370" s="8" t="s">
        <v>14</v>
      </c>
      <c r="H1370" s="8" t="s">
        <v>20</v>
      </c>
      <c r="I1370" s="19">
        <v>0</v>
      </c>
      <c r="J1370" s="19">
        <f t="shared" si="62"/>
        <v>0</v>
      </c>
      <c r="K1370" s="23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5">
        <v>45090</v>
      </c>
      <c r="E1371" s="25">
        <v>45448</v>
      </c>
      <c r="F1371" s="8">
        <f t="shared" si="64"/>
        <v>358</v>
      </c>
      <c r="G1371" s="8" t="s">
        <v>14</v>
      </c>
      <c r="H1371" s="8" t="s">
        <v>20</v>
      </c>
      <c r="I1371" s="19">
        <v>1.0922000000000001</v>
      </c>
      <c r="J1371" s="19">
        <f t="shared" si="62"/>
        <v>1.0922000000000001</v>
      </c>
      <c r="K1371" s="23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5">
        <v>45097</v>
      </c>
      <c r="E1372" s="25">
        <v>45462</v>
      </c>
      <c r="F1372" s="8">
        <f t="shared" si="64"/>
        <v>365</v>
      </c>
      <c r="G1372" s="8" t="s">
        <v>14</v>
      </c>
      <c r="H1372" s="8" t="s">
        <v>20</v>
      </c>
      <c r="I1372" s="19">
        <v>1.0920000000000001</v>
      </c>
      <c r="J1372" s="19">
        <f t="shared" si="62"/>
        <v>1.0920000000000001</v>
      </c>
      <c r="K1372" s="23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5">
        <v>45111</v>
      </c>
      <c r="E1373" s="25">
        <v>45469</v>
      </c>
      <c r="F1373" s="8">
        <f t="shared" si="64"/>
        <v>358</v>
      </c>
      <c r="G1373" s="8" t="s">
        <v>14</v>
      </c>
      <c r="H1373" s="8" t="s">
        <v>20</v>
      </c>
      <c r="I1373" s="19">
        <v>1.0899000000000001</v>
      </c>
      <c r="J1373" s="19">
        <f t="shared" si="62"/>
        <v>1.0899000000000001</v>
      </c>
      <c r="K1373" s="23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5">
        <v>45383</v>
      </c>
      <c r="E1374" s="25">
        <v>45805</v>
      </c>
      <c r="F1374" s="8">
        <f t="shared" si="64"/>
        <v>422</v>
      </c>
      <c r="G1374" s="8" t="s">
        <v>14</v>
      </c>
      <c r="H1374" s="8" t="s">
        <v>20</v>
      </c>
      <c r="I1374" s="19">
        <v>1.0148999999999999</v>
      </c>
      <c r="J1374" s="19">
        <f t="shared" si="62"/>
        <v>1.0148999999999999</v>
      </c>
      <c r="K1374" s="23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5">
        <v>45132</v>
      </c>
      <c r="E1375" s="25">
        <v>45497</v>
      </c>
      <c r="F1375" s="8">
        <f t="shared" si="64"/>
        <v>365</v>
      </c>
      <c r="G1375" s="8" t="s">
        <v>14</v>
      </c>
      <c r="H1375" s="8" t="s">
        <v>20</v>
      </c>
      <c r="I1375" s="19">
        <v>1.0813999999999999</v>
      </c>
      <c r="J1375" s="19">
        <f t="shared" si="62"/>
        <v>1.0813999999999999</v>
      </c>
      <c r="K1375" s="23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5">
        <v>45139</v>
      </c>
      <c r="E1376" s="25">
        <v>45504</v>
      </c>
      <c r="F1376" s="8">
        <f t="shared" si="64"/>
        <v>365</v>
      </c>
      <c r="G1376" s="8" t="s">
        <v>14</v>
      </c>
      <c r="H1376" s="8" t="s">
        <v>20</v>
      </c>
      <c r="I1376" s="19">
        <v>1.0736000000000001</v>
      </c>
      <c r="J1376" s="19">
        <f t="shared" si="62"/>
        <v>1.0736000000000001</v>
      </c>
      <c r="K1376" s="23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5">
        <v>45153</v>
      </c>
      <c r="E1377" s="25">
        <v>45518</v>
      </c>
      <c r="F1377" s="8">
        <f t="shared" si="64"/>
        <v>365</v>
      </c>
      <c r="G1377" s="8" t="s">
        <v>14</v>
      </c>
      <c r="H1377" s="8" t="s">
        <v>20</v>
      </c>
      <c r="I1377" s="19">
        <v>1.0718000000000001</v>
      </c>
      <c r="J1377" s="19">
        <f t="shared" si="62"/>
        <v>1.0718000000000001</v>
      </c>
      <c r="K1377" s="23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5">
        <v>45411</v>
      </c>
      <c r="E1378" s="25">
        <v>45826</v>
      </c>
      <c r="F1378" s="8">
        <f t="shared" si="64"/>
        <v>415</v>
      </c>
      <c r="G1378" s="8" t="s">
        <v>14</v>
      </c>
      <c r="H1378" s="8" t="s">
        <v>20</v>
      </c>
      <c r="I1378" s="19">
        <v>1.0096000000000001</v>
      </c>
      <c r="J1378" s="19">
        <f t="shared" si="62"/>
        <v>1.0096000000000001</v>
      </c>
      <c r="K1378" s="23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5">
        <v>45167</v>
      </c>
      <c r="E1379" s="25">
        <v>45469</v>
      </c>
      <c r="F1379" s="8">
        <f t="shared" si="64"/>
        <v>302</v>
      </c>
      <c r="G1379" s="8" t="s">
        <v>14</v>
      </c>
      <c r="H1379" s="8" t="s">
        <v>20</v>
      </c>
      <c r="I1379" s="19">
        <v>1.0665</v>
      </c>
      <c r="J1379" s="19">
        <f t="shared" ref="J1379:J1442" si="65">I1379</f>
        <v>1.0665</v>
      </c>
      <c r="K1379" s="23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5">
        <v>45174</v>
      </c>
      <c r="E1380" s="25">
        <v>45441</v>
      </c>
      <c r="F1380" s="8">
        <f t="shared" si="64"/>
        <v>267</v>
      </c>
      <c r="G1380" s="8" t="s">
        <v>14</v>
      </c>
      <c r="H1380" s="8" t="s">
        <v>20</v>
      </c>
      <c r="I1380" s="19">
        <v>0</v>
      </c>
      <c r="J1380" s="19">
        <f t="shared" si="65"/>
        <v>0</v>
      </c>
      <c r="K1380" s="23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5">
        <v>45181</v>
      </c>
      <c r="E1381" s="25">
        <v>45546</v>
      </c>
      <c r="F1381" s="8">
        <f t="shared" si="64"/>
        <v>365</v>
      </c>
      <c r="G1381" s="8" t="s">
        <v>14</v>
      </c>
      <c r="H1381" s="8" t="s">
        <v>20</v>
      </c>
      <c r="I1381" s="19">
        <v>1.0734999999999999</v>
      </c>
      <c r="J1381" s="19">
        <f t="shared" si="65"/>
        <v>1.0734999999999999</v>
      </c>
      <c r="K1381" s="23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5">
        <v>45188</v>
      </c>
      <c r="E1382" s="25">
        <v>45651</v>
      </c>
      <c r="F1382" s="8">
        <f t="shared" si="64"/>
        <v>463</v>
      </c>
      <c r="G1382" s="8" t="s">
        <v>14</v>
      </c>
      <c r="H1382" s="8" t="s">
        <v>20</v>
      </c>
      <c r="I1382" s="19">
        <v>1.0706</v>
      </c>
      <c r="J1382" s="19">
        <f t="shared" si="65"/>
        <v>1.0706</v>
      </c>
      <c r="K1382" s="23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5">
        <v>45195</v>
      </c>
      <c r="E1383" s="25">
        <v>45560</v>
      </c>
      <c r="F1383" s="8">
        <f t="shared" si="64"/>
        <v>365</v>
      </c>
      <c r="G1383" s="8" t="s">
        <v>14</v>
      </c>
      <c r="H1383" s="8" t="s">
        <v>20</v>
      </c>
      <c r="I1383" s="19">
        <v>1.0629</v>
      </c>
      <c r="J1383" s="19">
        <f t="shared" si="65"/>
        <v>1.0629</v>
      </c>
      <c r="K1383" s="23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5">
        <v>45209</v>
      </c>
      <c r="E1384" s="25">
        <v>45553</v>
      </c>
      <c r="F1384" s="8">
        <f t="shared" si="64"/>
        <v>344</v>
      </c>
      <c r="G1384" s="8" t="s">
        <v>14</v>
      </c>
      <c r="H1384" s="8" t="s">
        <v>20</v>
      </c>
      <c r="I1384" s="19">
        <v>1.0661</v>
      </c>
      <c r="J1384" s="19">
        <f t="shared" si="65"/>
        <v>1.0661</v>
      </c>
      <c r="K1384" s="23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5">
        <v>45223</v>
      </c>
      <c r="E1385" s="25">
        <v>45588</v>
      </c>
      <c r="F1385" s="8">
        <f t="shared" si="64"/>
        <v>365</v>
      </c>
      <c r="G1385" s="8" t="s">
        <v>14</v>
      </c>
      <c r="H1385" s="8" t="s">
        <v>20</v>
      </c>
      <c r="I1385" s="19">
        <v>1.0588</v>
      </c>
      <c r="J1385" s="19">
        <f t="shared" si="65"/>
        <v>1.0588</v>
      </c>
      <c r="K1385" s="23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5">
        <v>45230</v>
      </c>
      <c r="E1386" s="25">
        <v>45595</v>
      </c>
      <c r="F1386" s="8">
        <f t="shared" si="64"/>
        <v>365</v>
      </c>
      <c r="G1386" s="8" t="s">
        <v>14</v>
      </c>
      <c r="H1386" s="8" t="s">
        <v>20</v>
      </c>
      <c r="I1386" s="19">
        <v>1.0567</v>
      </c>
      <c r="J1386" s="19">
        <f t="shared" si="65"/>
        <v>1.0567</v>
      </c>
      <c r="K1386" s="23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5">
        <v>45244</v>
      </c>
      <c r="E1387" s="25">
        <v>45588</v>
      </c>
      <c r="F1387" s="8">
        <f t="shared" si="64"/>
        <v>344</v>
      </c>
      <c r="G1387" s="8" t="s">
        <v>14</v>
      </c>
      <c r="H1387" s="8" t="s">
        <v>20</v>
      </c>
      <c r="I1387" s="19">
        <v>1.0523</v>
      </c>
      <c r="J1387" s="19">
        <f t="shared" si="65"/>
        <v>1.0523</v>
      </c>
      <c r="K1387" s="23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5">
        <v>45251</v>
      </c>
      <c r="E1388" s="25">
        <v>45651</v>
      </c>
      <c r="F1388" s="8">
        <f t="shared" si="64"/>
        <v>400</v>
      </c>
      <c r="G1388" s="8" t="s">
        <v>14</v>
      </c>
      <c r="H1388" s="8" t="s">
        <v>20</v>
      </c>
      <c r="I1388" s="19">
        <v>1.0502</v>
      </c>
      <c r="J1388" s="19">
        <f t="shared" si="65"/>
        <v>1.0502</v>
      </c>
      <c r="K1388" s="23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5">
        <v>45258</v>
      </c>
      <c r="E1389" s="25">
        <v>45651</v>
      </c>
      <c r="F1389" s="8">
        <f t="shared" si="64"/>
        <v>393</v>
      </c>
      <c r="G1389" s="8" t="s">
        <v>14</v>
      </c>
      <c r="H1389" s="8" t="s">
        <v>20</v>
      </c>
      <c r="I1389" s="19">
        <v>1.0533999999999999</v>
      </c>
      <c r="J1389" s="19">
        <f t="shared" si="65"/>
        <v>1.0533999999999999</v>
      </c>
      <c r="K1389" s="23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5">
        <v>45258</v>
      </c>
      <c r="E1390" s="25">
        <v>45532</v>
      </c>
      <c r="F1390" s="8">
        <f t="shared" si="64"/>
        <v>274</v>
      </c>
      <c r="G1390" s="8" t="s">
        <v>14</v>
      </c>
      <c r="H1390" s="8" t="s">
        <v>20</v>
      </c>
      <c r="I1390" s="19">
        <v>1.0533999999999999</v>
      </c>
      <c r="J1390" s="19">
        <f t="shared" si="65"/>
        <v>1.0533999999999999</v>
      </c>
      <c r="K1390" s="23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5">
        <v>45272</v>
      </c>
      <c r="E1391" s="25">
        <v>45672</v>
      </c>
      <c r="F1391" s="8">
        <f t="shared" si="64"/>
        <v>400</v>
      </c>
      <c r="G1391" s="8" t="s">
        <v>14</v>
      </c>
      <c r="H1391" s="8" t="s">
        <v>20</v>
      </c>
      <c r="I1391" s="19">
        <v>1.0454000000000001</v>
      </c>
      <c r="J1391" s="19">
        <f t="shared" si="65"/>
        <v>1.0454000000000001</v>
      </c>
      <c r="K1391" s="23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5">
        <v>45294</v>
      </c>
      <c r="E1392" s="25">
        <v>45770</v>
      </c>
      <c r="F1392" s="8">
        <f t="shared" si="64"/>
        <v>476</v>
      </c>
      <c r="G1392" s="8" t="s">
        <v>14</v>
      </c>
      <c r="H1392" s="8" t="s">
        <v>20</v>
      </c>
      <c r="I1392" s="19">
        <v>1.0387</v>
      </c>
      <c r="J1392" s="19">
        <f t="shared" si="65"/>
        <v>1.0387</v>
      </c>
      <c r="K1392" s="23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5">
        <v>45399</v>
      </c>
      <c r="E1393" s="25">
        <v>45490</v>
      </c>
      <c r="F1393" s="8">
        <f t="shared" si="64"/>
        <v>91</v>
      </c>
      <c r="G1393" s="8" t="s">
        <v>14</v>
      </c>
      <c r="H1393" s="8" t="s">
        <v>20</v>
      </c>
      <c r="I1393" s="19">
        <v>1.0077</v>
      </c>
      <c r="J1393" s="19">
        <f t="shared" si="65"/>
        <v>1.0077</v>
      </c>
      <c r="K1393" s="23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5">
        <v>45294</v>
      </c>
      <c r="E1394" s="25">
        <v>45651</v>
      </c>
      <c r="F1394" s="8">
        <f t="shared" si="64"/>
        <v>357</v>
      </c>
      <c r="G1394" s="8" t="s">
        <v>14</v>
      </c>
      <c r="H1394" s="8" t="s">
        <v>20</v>
      </c>
      <c r="I1394" s="19">
        <v>1.0390999999999999</v>
      </c>
      <c r="J1394" s="19">
        <f t="shared" si="65"/>
        <v>1.0390999999999999</v>
      </c>
      <c r="K1394" s="23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5">
        <v>45300</v>
      </c>
      <c r="E1395" s="25">
        <v>45770</v>
      </c>
      <c r="F1395" s="8">
        <f t="shared" si="64"/>
        <v>470</v>
      </c>
      <c r="G1395" s="8" t="s">
        <v>14</v>
      </c>
      <c r="H1395" s="8" t="s">
        <v>20</v>
      </c>
      <c r="I1395" s="19">
        <v>1.0354000000000001</v>
      </c>
      <c r="J1395" s="19">
        <f t="shared" si="65"/>
        <v>1.0354000000000001</v>
      </c>
      <c r="K1395" s="23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5">
        <v>45307</v>
      </c>
      <c r="E1396" s="25">
        <v>45791</v>
      </c>
      <c r="F1396" s="8">
        <f t="shared" si="64"/>
        <v>484</v>
      </c>
      <c r="G1396" s="8" t="s">
        <v>14</v>
      </c>
      <c r="H1396" s="8" t="s">
        <v>20</v>
      </c>
      <c r="I1396" s="19">
        <v>1.0341</v>
      </c>
      <c r="J1396" s="19">
        <f t="shared" si="65"/>
        <v>1.0341</v>
      </c>
      <c r="K1396" s="23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5">
        <v>45314</v>
      </c>
      <c r="E1397" s="25">
        <v>45798</v>
      </c>
      <c r="F1397" s="8">
        <f t="shared" si="64"/>
        <v>484</v>
      </c>
      <c r="G1397" s="8" t="s">
        <v>14</v>
      </c>
      <c r="H1397" s="8" t="s">
        <v>20</v>
      </c>
      <c r="I1397" s="19">
        <v>1.0314000000000001</v>
      </c>
      <c r="J1397" s="19">
        <f t="shared" si="65"/>
        <v>1.0314000000000001</v>
      </c>
      <c r="K1397" s="23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5">
        <v>45321</v>
      </c>
      <c r="E1398" s="25">
        <v>45812</v>
      </c>
      <c r="F1398" s="8">
        <f t="shared" si="64"/>
        <v>491</v>
      </c>
      <c r="G1398" s="8" t="s">
        <v>14</v>
      </c>
      <c r="H1398" s="8" t="s">
        <v>20</v>
      </c>
      <c r="I1398" s="19">
        <v>1.0286999999999999</v>
      </c>
      <c r="J1398" s="19">
        <f t="shared" si="65"/>
        <v>1.0286999999999999</v>
      </c>
      <c r="K1398" s="23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5">
        <v>45321</v>
      </c>
      <c r="E1399" s="25">
        <v>45504</v>
      </c>
      <c r="F1399" s="8">
        <f t="shared" si="64"/>
        <v>183</v>
      </c>
      <c r="G1399" s="8" t="s">
        <v>14</v>
      </c>
      <c r="H1399" s="8" t="s">
        <v>20</v>
      </c>
      <c r="I1399" s="19">
        <v>1.0286999999999999</v>
      </c>
      <c r="J1399" s="19">
        <f t="shared" si="65"/>
        <v>1.0286999999999999</v>
      </c>
      <c r="K1399" s="23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5">
        <v>45328</v>
      </c>
      <c r="E1400" s="25">
        <v>45756</v>
      </c>
      <c r="F1400" s="8">
        <f t="shared" si="64"/>
        <v>428</v>
      </c>
      <c r="G1400" s="8" t="s">
        <v>14</v>
      </c>
      <c r="H1400" s="8" t="s">
        <v>20</v>
      </c>
      <c r="I1400" s="19">
        <v>1.0257000000000001</v>
      </c>
      <c r="J1400" s="19">
        <f t="shared" si="65"/>
        <v>1.0257000000000001</v>
      </c>
      <c r="K1400" s="23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5">
        <v>45342</v>
      </c>
      <c r="E1401" s="25">
        <v>45644</v>
      </c>
      <c r="F1401" s="8">
        <f t="shared" si="64"/>
        <v>302</v>
      </c>
      <c r="G1401" s="8" t="s">
        <v>14</v>
      </c>
      <c r="H1401" s="8" t="s">
        <v>20</v>
      </c>
      <c r="I1401" s="19">
        <v>1.0253000000000001</v>
      </c>
      <c r="J1401" s="19">
        <f t="shared" si="65"/>
        <v>1.0253000000000001</v>
      </c>
      <c r="K1401" s="23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5">
        <v>45349</v>
      </c>
      <c r="E1402" s="25">
        <v>45700</v>
      </c>
      <c r="F1402" s="8">
        <f t="shared" si="64"/>
        <v>351</v>
      </c>
      <c r="G1402" s="8" t="s">
        <v>14</v>
      </c>
      <c r="H1402" s="8" t="s">
        <v>20</v>
      </c>
      <c r="I1402" s="19">
        <v>1.0232000000000001</v>
      </c>
      <c r="J1402" s="19">
        <f t="shared" si="65"/>
        <v>1.0232000000000001</v>
      </c>
      <c r="K1402" s="23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5">
        <v>45356</v>
      </c>
      <c r="E1403" s="25">
        <v>45714</v>
      </c>
      <c r="F1403" s="8">
        <f t="shared" si="64"/>
        <v>358</v>
      </c>
      <c r="G1403" s="8" t="s">
        <v>14</v>
      </c>
      <c r="H1403" s="8" t="s">
        <v>20</v>
      </c>
      <c r="I1403" s="19">
        <v>1.0216000000000001</v>
      </c>
      <c r="J1403" s="19">
        <f t="shared" si="65"/>
        <v>1.0216000000000001</v>
      </c>
      <c r="K1403" s="23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5">
        <v>45365</v>
      </c>
      <c r="E1404" s="25">
        <v>45784</v>
      </c>
      <c r="F1404" s="8">
        <f t="shared" si="64"/>
        <v>419</v>
      </c>
      <c r="G1404" s="8" t="s">
        <v>14</v>
      </c>
      <c r="H1404" s="8" t="s">
        <v>20</v>
      </c>
      <c r="I1404" s="19">
        <v>1.02</v>
      </c>
      <c r="J1404" s="19">
        <f t="shared" si="65"/>
        <v>1.02</v>
      </c>
      <c r="K1404" s="23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5">
        <v>45377</v>
      </c>
      <c r="E1405" s="25">
        <v>45805</v>
      </c>
      <c r="F1405" s="8">
        <f t="shared" si="64"/>
        <v>428</v>
      </c>
      <c r="G1405" s="8" t="s">
        <v>14</v>
      </c>
      <c r="H1405" s="8" t="s">
        <v>20</v>
      </c>
      <c r="I1405" s="19">
        <v>1.0193000000000001</v>
      </c>
      <c r="J1405" s="19">
        <f t="shared" si="65"/>
        <v>1.0193000000000001</v>
      </c>
      <c r="K1405" s="23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5">
        <v>45391</v>
      </c>
      <c r="E1406" s="25">
        <v>45812</v>
      </c>
      <c r="F1406" s="8">
        <f t="shared" si="64"/>
        <v>421</v>
      </c>
      <c r="G1406" s="8" t="s">
        <v>14</v>
      </c>
      <c r="H1406" s="8" t="s">
        <v>20</v>
      </c>
      <c r="I1406" s="19">
        <v>1.0128999999999999</v>
      </c>
      <c r="J1406" s="19">
        <f t="shared" si="65"/>
        <v>1.0128999999999999</v>
      </c>
      <c r="K1406" s="23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5">
        <v>45426</v>
      </c>
      <c r="E1407" s="25">
        <v>45742</v>
      </c>
      <c r="F1407" s="8">
        <f t="shared" si="64"/>
        <v>316</v>
      </c>
      <c r="G1407" s="8" t="s">
        <v>14</v>
      </c>
      <c r="H1407" s="8" t="s">
        <v>20</v>
      </c>
      <c r="I1407" s="19">
        <v>1.0066999999999999</v>
      </c>
      <c r="J1407" s="19">
        <f t="shared" si="65"/>
        <v>1.0066999999999999</v>
      </c>
      <c r="K1407" s="23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5">
        <v>45433</v>
      </c>
      <c r="E1408" s="25">
        <v>45742</v>
      </c>
      <c r="F1408" s="8">
        <f t="shared" si="64"/>
        <v>309</v>
      </c>
      <c r="G1408" s="8" t="s">
        <v>14</v>
      </c>
      <c r="H1408" s="8" t="s">
        <v>20</v>
      </c>
      <c r="I1408" s="19">
        <v>1.0056</v>
      </c>
      <c r="J1408" s="19">
        <f t="shared" si="65"/>
        <v>1.0056</v>
      </c>
      <c r="K1408" s="23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5">
        <v>45433</v>
      </c>
      <c r="E1409" s="25">
        <v>45868</v>
      </c>
      <c r="F1409" s="8">
        <f t="shared" si="64"/>
        <v>435</v>
      </c>
      <c r="G1409" s="8" t="s">
        <v>14</v>
      </c>
      <c r="H1409" s="8" t="s">
        <v>20</v>
      </c>
      <c r="I1409" s="19">
        <v>1.0056</v>
      </c>
      <c r="J1409" s="19">
        <f t="shared" si="65"/>
        <v>1.0056</v>
      </c>
      <c r="K1409" s="23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5">
        <v>45440</v>
      </c>
      <c r="E1410" s="25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19">
        <v>1.0023</v>
      </c>
      <c r="J1410" s="19">
        <f t="shared" si="65"/>
        <v>1.0023</v>
      </c>
      <c r="K1410" s="23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5">
        <v>45440</v>
      </c>
      <c r="E1411" s="25">
        <v>45742</v>
      </c>
      <c r="F1411" s="8">
        <f t="shared" si="66"/>
        <v>302</v>
      </c>
      <c r="G1411" s="8" t="s">
        <v>14</v>
      </c>
      <c r="H1411" s="8" t="s">
        <v>20</v>
      </c>
      <c r="I1411" s="19">
        <v>1.0012000000000001</v>
      </c>
      <c r="J1411" s="19">
        <f t="shared" si="65"/>
        <v>1.0012000000000001</v>
      </c>
      <c r="K1411" s="23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5">
        <v>45356</v>
      </c>
      <c r="E1412" s="25">
        <v>45868</v>
      </c>
      <c r="F1412" s="8">
        <f t="shared" si="66"/>
        <v>512</v>
      </c>
      <c r="G1412" s="8" t="s">
        <v>14</v>
      </c>
      <c r="H1412" s="8" t="s">
        <v>20</v>
      </c>
      <c r="I1412" s="19">
        <v>1.0239</v>
      </c>
      <c r="J1412" s="19">
        <f t="shared" si="65"/>
        <v>1.0239</v>
      </c>
      <c r="K1412" s="23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19">
        <v>1.0207999999999999</v>
      </c>
      <c r="J1413" s="19">
        <f t="shared" si="65"/>
        <v>1.0207999999999999</v>
      </c>
      <c r="K1413" s="23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19">
        <v>1.0099</v>
      </c>
      <c r="J1414" s="19">
        <f t="shared" si="65"/>
        <v>1.0099</v>
      </c>
      <c r="K1414" s="23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19">
        <v>1.0105999999999999</v>
      </c>
      <c r="J1415" s="19">
        <f t="shared" si="65"/>
        <v>1.0105999999999999</v>
      </c>
      <c r="K1415" s="23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19">
        <v>1.0095000000000001</v>
      </c>
      <c r="J1416" s="19">
        <f t="shared" si="65"/>
        <v>1.0095000000000001</v>
      </c>
      <c r="K1416" s="23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19">
        <v>1.0105999999999999</v>
      </c>
      <c r="J1417" s="19">
        <f t="shared" si="65"/>
        <v>1.0105999999999999</v>
      </c>
      <c r="K1417" s="23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19">
        <v>1.0105999999999999</v>
      </c>
      <c r="J1418" s="19">
        <f t="shared" si="65"/>
        <v>1.0105999999999999</v>
      </c>
      <c r="K1418" s="23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5">
        <v>45446</v>
      </c>
      <c r="E1419" s="25">
        <v>45868</v>
      </c>
      <c r="F1419" s="8">
        <f t="shared" si="66"/>
        <v>422</v>
      </c>
      <c r="G1419" s="8" t="s">
        <v>14</v>
      </c>
      <c r="H1419" s="8" t="s">
        <v>20</v>
      </c>
      <c r="I1419" s="19">
        <v>1.0016</v>
      </c>
      <c r="J1419" s="19">
        <f t="shared" si="65"/>
        <v>1.0016</v>
      </c>
      <c r="K1419" s="23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5">
        <v>45090</v>
      </c>
      <c r="E1420" s="25">
        <v>45448</v>
      </c>
      <c r="F1420" s="8">
        <f t="shared" si="66"/>
        <v>358</v>
      </c>
      <c r="G1420" s="8" t="s">
        <v>14</v>
      </c>
      <c r="H1420" s="8" t="s">
        <v>20</v>
      </c>
      <c r="I1420" s="19">
        <v>0</v>
      </c>
      <c r="J1420" s="19">
        <f t="shared" si="65"/>
        <v>0</v>
      </c>
      <c r="K1420" s="23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5">
        <v>45097</v>
      </c>
      <c r="E1421" s="25">
        <v>45462</v>
      </c>
      <c r="F1421" s="8">
        <f t="shared" si="66"/>
        <v>365</v>
      </c>
      <c r="G1421" s="8" t="s">
        <v>14</v>
      </c>
      <c r="H1421" s="8" t="s">
        <v>20</v>
      </c>
      <c r="I1421" s="19">
        <v>1.095</v>
      </c>
      <c r="J1421" s="19">
        <f t="shared" si="65"/>
        <v>1.095</v>
      </c>
      <c r="K1421" s="23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5">
        <v>45111</v>
      </c>
      <c r="E1422" s="25">
        <v>45469</v>
      </c>
      <c r="F1422" s="8">
        <f t="shared" si="66"/>
        <v>358</v>
      </c>
      <c r="G1422" s="8" t="s">
        <v>14</v>
      </c>
      <c r="H1422" s="8" t="s">
        <v>20</v>
      </c>
      <c r="I1422" s="19">
        <v>1.0929</v>
      </c>
      <c r="J1422" s="19">
        <f t="shared" si="65"/>
        <v>1.0929</v>
      </c>
      <c r="K1422" s="23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5">
        <v>45383</v>
      </c>
      <c r="E1423" s="25">
        <v>45805</v>
      </c>
      <c r="F1423" s="8">
        <f t="shared" si="66"/>
        <v>422</v>
      </c>
      <c r="G1423" s="8" t="s">
        <v>14</v>
      </c>
      <c r="H1423" s="8" t="s">
        <v>20</v>
      </c>
      <c r="I1423" s="19">
        <v>1.0177</v>
      </c>
      <c r="J1423" s="19">
        <f t="shared" si="65"/>
        <v>1.0177</v>
      </c>
      <c r="K1423" s="23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5">
        <v>45132</v>
      </c>
      <c r="E1424" s="25">
        <v>45497</v>
      </c>
      <c r="F1424" s="8">
        <f t="shared" si="66"/>
        <v>365</v>
      </c>
      <c r="G1424" s="8" t="s">
        <v>14</v>
      </c>
      <c r="H1424" s="8" t="s">
        <v>20</v>
      </c>
      <c r="I1424" s="19">
        <v>1.0843</v>
      </c>
      <c r="J1424" s="19">
        <f t="shared" si="65"/>
        <v>1.0843</v>
      </c>
      <c r="K1424" s="23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5">
        <v>45139</v>
      </c>
      <c r="E1425" s="25">
        <v>45504</v>
      </c>
      <c r="F1425" s="8">
        <f t="shared" si="66"/>
        <v>365</v>
      </c>
      <c r="G1425" s="8" t="s">
        <v>14</v>
      </c>
      <c r="H1425" s="8" t="s">
        <v>20</v>
      </c>
      <c r="I1425" s="19">
        <v>1.0766</v>
      </c>
      <c r="J1425" s="19">
        <f t="shared" si="65"/>
        <v>1.0766</v>
      </c>
      <c r="K1425" s="23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5">
        <v>45153</v>
      </c>
      <c r="E1426" s="25">
        <v>45518</v>
      </c>
      <c r="F1426" s="8">
        <f t="shared" si="66"/>
        <v>365</v>
      </c>
      <c r="G1426" s="8" t="s">
        <v>14</v>
      </c>
      <c r="H1426" s="8" t="s">
        <v>20</v>
      </c>
      <c r="I1426" s="19">
        <v>1.0749</v>
      </c>
      <c r="J1426" s="19">
        <f t="shared" si="65"/>
        <v>1.0749</v>
      </c>
      <c r="K1426" s="23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5">
        <v>45411</v>
      </c>
      <c r="E1427" s="25">
        <v>45826</v>
      </c>
      <c r="F1427" s="8">
        <f t="shared" si="66"/>
        <v>415</v>
      </c>
      <c r="G1427" s="8" t="s">
        <v>14</v>
      </c>
      <c r="H1427" s="8" t="s">
        <v>20</v>
      </c>
      <c r="I1427" s="19">
        <v>1.0125999999999999</v>
      </c>
      <c r="J1427" s="19">
        <f t="shared" si="65"/>
        <v>1.0125999999999999</v>
      </c>
      <c r="K1427" s="23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5">
        <v>45167</v>
      </c>
      <c r="E1428" s="25">
        <v>45469</v>
      </c>
      <c r="F1428" s="8">
        <f t="shared" si="66"/>
        <v>302</v>
      </c>
      <c r="G1428" s="8" t="s">
        <v>14</v>
      </c>
      <c r="H1428" s="8" t="s">
        <v>20</v>
      </c>
      <c r="I1428" s="19">
        <v>1.0694999999999999</v>
      </c>
      <c r="J1428" s="19">
        <f t="shared" si="65"/>
        <v>1.0694999999999999</v>
      </c>
      <c r="K1428" s="23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5">
        <v>45174</v>
      </c>
      <c r="E1429" s="25">
        <v>45441</v>
      </c>
      <c r="F1429" s="8">
        <f t="shared" si="66"/>
        <v>267</v>
      </c>
      <c r="G1429" s="8" t="s">
        <v>14</v>
      </c>
      <c r="H1429" s="8" t="s">
        <v>20</v>
      </c>
      <c r="I1429" s="19">
        <v>0</v>
      </c>
      <c r="J1429" s="19">
        <f t="shared" si="65"/>
        <v>0</v>
      </c>
      <c r="K1429" s="23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5">
        <v>45181</v>
      </c>
      <c r="E1430" s="25">
        <v>45546</v>
      </c>
      <c r="F1430" s="8">
        <f t="shared" si="66"/>
        <v>365</v>
      </c>
      <c r="G1430" s="8" t="s">
        <v>14</v>
      </c>
      <c r="H1430" s="8" t="s">
        <v>20</v>
      </c>
      <c r="I1430" s="19">
        <v>1.0764</v>
      </c>
      <c r="J1430" s="19">
        <f t="shared" si="65"/>
        <v>1.0764</v>
      </c>
      <c r="K1430" s="23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5">
        <v>45188</v>
      </c>
      <c r="E1431" s="25">
        <v>45651</v>
      </c>
      <c r="F1431" s="8">
        <f t="shared" si="66"/>
        <v>463</v>
      </c>
      <c r="G1431" s="8" t="s">
        <v>14</v>
      </c>
      <c r="H1431" s="8" t="s">
        <v>20</v>
      </c>
      <c r="I1431" s="19">
        <v>1.0734999999999999</v>
      </c>
      <c r="J1431" s="19">
        <f t="shared" si="65"/>
        <v>1.0734999999999999</v>
      </c>
      <c r="K1431" s="23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5">
        <v>45195</v>
      </c>
      <c r="E1432" s="25">
        <v>45560</v>
      </c>
      <c r="F1432" s="8">
        <f t="shared" si="66"/>
        <v>365</v>
      </c>
      <c r="G1432" s="8" t="s">
        <v>14</v>
      </c>
      <c r="H1432" s="8" t="s">
        <v>20</v>
      </c>
      <c r="I1432" s="19">
        <v>1.0659000000000001</v>
      </c>
      <c r="J1432" s="19">
        <f t="shared" si="65"/>
        <v>1.0659000000000001</v>
      </c>
      <c r="K1432" s="23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5">
        <v>45209</v>
      </c>
      <c r="E1433" s="25">
        <v>45553</v>
      </c>
      <c r="F1433" s="8">
        <f t="shared" si="66"/>
        <v>344</v>
      </c>
      <c r="G1433" s="8" t="s">
        <v>14</v>
      </c>
      <c r="H1433" s="8" t="s">
        <v>20</v>
      </c>
      <c r="I1433" s="19">
        <v>1.069</v>
      </c>
      <c r="J1433" s="19">
        <f t="shared" si="65"/>
        <v>1.069</v>
      </c>
      <c r="K1433" s="23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5">
        <v>45223</v>
      </c>
      <c r="E1434" s="25">
        <v>45588</v>
      </c>
      <c r="F1434" s="8">
        <f t="shared" si="66"/>
        <v>365</v>
      </c>
      <c r="G1434" s="8" t="s">
        <v>14</v>
      </c>
      <c r="H1434" s="8" t="s">
        <v>20</v>
      </c>
      <c r="I1434" s="19">
        <v>1.0618000000000001</v>
      </c>
      <c r="J1434" s="19">
        <f t="shared" si="65"/>
        <v>1.0618000000000001</v>
      </c>
      <c r="K1434" s="23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5">
        <v>45230</v>
      </c>
      <c r="E1435" s="25">
        <v>45595</v>
      </c>
      <c r="F1435" s="8">
        <f t="shared" si="66"/>
        <v>365</v>
      </c>
      <c r="G1435" s="8" t="s">
        <v>14</v>
      </c>
      <c r="H1435" s="8" t="s">
        <v>20</v>
      </c>
      <c r="I1435" s="19">
        <v>1.0597000000000001</v>
      </c>
      <c r="J1435" s="19">
        <f t="shared" si="65"/>
        <v>1.0597000000000001</v>
      </c>
      <c r="K1435" s="23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5">
        <v>45244</v>
      </c>
      <c r="E1436" s="25">
        <v>45588</v>
      </c>
      <c r="F1436" s="8">
        <f t="shared" si="66"/>
        <v>344</v>
      </c>
      <c r="G1436" s="8" t="s">
        <v>14</v>
      </c>
      <c r="H1436" s="8" t="s">
        <v>20</v>
      </c>
      <c r="I1436" s="19">
        <v>1.0552999999999999</v>
      </c>
      <c r="J1436" s="19">
        <f t="shared" si="65"/>
        <v>1.0552999999999999</v>
      </c>
      <c r="K1436" s="23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5">
        <v>45251</v>
      </c>
      <c r="E1437" s="25">
        <v>45651</v>
      </c>
      <c r="F1437" s="8">
        <f t="shared" si="66"/>
        <v>400</v>
      </c>
      <c r="G1437" s="8" t="s">
        <v>14</v>
      </c>
      <c r="H1437" s="8" t="s">
        <v>20</v>
      </c>
      <c r="I1437" s="19">
        <v>1.0531999999999999</v>
      </c>
      <c r="J1437" s="19">
        <f t="shared" si="65"/>
        <v>1.0531999999999999</v>
      </c>
      <c r="K1437" s="23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5">
        <v>45258</v>
      </c>
      <c r="E1438" s="25">
        <v>45651</v>
      </c>
      <c r="F1438" s="8">
        <f t="shared" si="66"/>
        <v>393</v>
      </c>
      <c r="G1438" s="8" t="s">
        <v>14</v>
      </c>
      <c r="H1438" s="8" t="s">
        <v>20</v>
      </c>
      <c r="I1438" s="19">
        <v>1.0563</v>
      </c>
      <c r="J1438" s="19">
        <f t="shared" si="65"/>
        <v>1.0563</v>
      </c>
      <c r="K1438" s="23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5">
        <v>45258</v>
      </c>
      <c r="E1439" s="25">
        <v>45532</v>
      </c>
      <c r="F1439" s="8">
        <f t="shared" si="66"/>
        <v>274</v>
      </c>
      <c r="G1439" s="8" t="s">
        <v>14</v>
      </c>
      <c r="H1439" s="8" t="s">
        <v>20</v>
      </c>
      <c r="I1439" s="19">
        <v>1.0563</v>
      </c>
      <c r="J1439" s="19">
        <f t="shared" si="65"/>
        <v>1.0563</v>
      </c>
      <c r="K1439" s="23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5">
        <v>45272</v>
      </c>
      <c r="E1440" s="25">
        <v>45672</v>
      </c>
      <c r="F1440" s="8">
        <f t="shared" si="66"/>
        <v>400</v>
      </c>
      <c r="G1440" s="8" t="s">
        <v>14</v>
      </c>
      <c r="H1440" s="8" t="s">
        <v>20</v>
      </c>
      <c r="I1440" s="19">
        <v>1.0483</v>
      </c>
      <c r="J1440" s="19">
        <f t="shared" si="65"/>
        <v>1.0483</v>
      </c>
      <c r="K1440" s="23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5">
        <v>45294</v>
      </c>
      <c r="E1441" s="25">
        <v>45770</v>
      </c>
      <c r="F1441" s="8">
        <f t="shared" si="66"/>
        <v>476</v>
      </c>
      <c r="G1441" s="8" t="s">
        <v>14</v>
      </c>
      <c r="H1441" s="8" t="s">
        <v>20</v>
      </c>
      <c r="I1441" s="19">
        <v>1.0415000000000001</v>
      </c>
      <c r="J1441" s="19">
        <f t="shared" si="65"/>
        <v>1.0415000000000001</v>
      </c>
      <c r="K1441" s="23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5">
        <v>45399</v>
      </c>
      <c r="E1442" s="25">
        <v>45490</v>
      </c>
      <c r="F1442" s="8">
        <f t="shared" si="66"/>
        <v>91</v>
      </c>
      <c r="G1442" s="8" t="s">
        <v>14</v>
      </c>
      <c r="H1442" s="8" t="s">
        <v>20</v>
      </c>
      <c r="I1442" s="19">
        <v>1.0104</v>
      </c>
      <c r="J1442" s="19">
        <f t="shared" si="65"/>
        <v>1.0104</v>
      </c>
      <c r="K1442" s="23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5">
        <v>45294</v>
      </c>
      <c r="E1443" s="25">
        <v>45651</v>
      </c>
      <c r="F1443" s="8">
        <f t="shared" si="66"/>
        <v>357</v>
      </c>
      <c r="G1443" s="8" t="s">
        <v>14</v>
      </c>
      <c r="H1443" s="8" t="s">
        <v>20</v>
      </c>
      <c r="I1443" s="19">
        <v>1.042</v>
      </c>
      <c r="J1443" s="19">
        <f t="shared" ref="J1443:J1506" si="67">I1443</f>
        <v>1.042</v>
      </c>
      <c r="K1443" s="23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5">
        <v>45300</v>
      </c>
      <c r="E1444" s="25">
        <v>45770</v>
      </c>
      <c r="F1444" s="8">
        <f t="shared" si="66"/>
        <v>470</v>
      </c>
      <c r="G1444" s="8" t="s">
        <v>14</v>
      </c>
      <c r="H1444" s="8" t="s">
        <v>20</v>
      </c>
      <c r="I1444" s="19">
        <v>1.0384</v>
      </c>
      <c r="J1444" s="19">
        <f t="shared" si="67"/>
        <v>1.0384</v>
      </c>
      <c r="K1444" s="23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5">
        <v>45307</v>
      </c>
      <c r="E1445" s="25">
        <v>45791</v>
      </c>
      <c r="F1445" s="8">
        <f t="shared" si="66"/>
        <v>484</v>
      </c>
      <c r="G1445" s="8" t="s">
        <v>14</v>
      </c>
      <c r="H1445" s="8" t="s">
        <v>20</v>
      </c>
      <c r="I1445" s="19">
        <v>1.0369999999999999</v>
      </c>
      <c r="J1445" s="19">
        <f t="shared" si="67"/>
        <v>1.0369999999999999</v>
      </c>
      <c r="K1445" s="23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5">
        <v>45314</v>
      </c>
      <c r="E1446" s="25">
        <v>45798</v>
      </c>
      <c r="F1446" s="8">
        <f t="shared" si="66"/>
        <v>484</v>
      </c>
      <c r="G1446" s="8" t="s">
        <v>14</v>
      </c>
      <c r="H1446" s="8" t="s">
        <v>20</v>
      </c>
      <c r="I1446" s="19">
        <v>1.0344</v>
      </c>
      <c r="J1446" s="19">
        <f t="shared" si="67"/>
        <v>1.0344</v>
      </c>
      <c r="K1446" s="23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5">
        <v>45321</v>
      </c>
      <c r="E1447" s="25">
        <v>45812</v>
      </c>
      <c r="F1447" s="8">
        <f t="shared" si="66"/>
        <v>491</v>
      </c>
      <c r="G1447" s="8" t="s">
        <v>14</v>
      </c>
      <c r="H1447" s="8" t="s">
        <v>20</v>
      </c>
      <c r="I1447" s="19">
        <v>1.0315000000000001</v>
      </c>
      <c r="J1447" s="19">
        <f t="shared" si="67"/>
        <v>1.0315000000000001</v>
      </c>
      <c r="K1447" s="23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5">
        <v>45321</v>
      </c>
      <c r="E1448" s="25">
        <v>45504</v>
      </c>
      <c r="F1448" s="8">
        <f t="shared" si="66"/>
        <v>183</v>
      </c>
      <c r="G1448" s="8" t="s">
        <v>14</v>
      </c>
      <c r="H1448" s="8" t="s">
        <v>20</v>
      </c>
      <c r="I1448" s="19">
        <v>1.0315000000000001</v>
      </c>
      <c r="J1448" s="19">
        <f t="shared" si="67"/>
        <v>1.0315000000000001</v>
      </c>
      <c r="K1448" s="23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5">
        <v>45328</v>
      </c>
      <c r="E1449" s="25">
        <v>45756</v>
      </c>
      <c r="F1449" s="8">
        <f t="shared" si="66"/>
        <v>428</v>
      </c>
      <c r="G1449" s="8" t="s">
        <v>14</v>
      </c>
      <c r="H1449" s="8" t="s">
        <v>20</v>
      </c>
      <c r="I1449" s="19">
        <v>1.0285</v>
      </c>
      <c r="J1449" s="19">
        <f t="shared" si="67"/>
        <v>1.0285</v>
      </c>
      <c r="K1449" s="23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5">
        <v>45342</v>
      </c>
      <c r="E1450" s="25">
        <v>45644</v>
      </c>
      <c r="F1450" s="8">
        <f t="shared" si="66"/>
        <v>302</v>
      </c>
      <c r="G1450" s="8" t="s">
        <v>14</v>
      </c>
      <c r="H1450" s="8" t="s">
        <v>20</v>
      </c>
      <c r="I1450" s="19">
        <v>1.0282</v>
      </c>
      <c r="J1450" s="19">
        <f t="shared" si="67"/>
        <v>1.0282</v>
      </c>
      <c r="K1450" s="23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5">
        <v>45349</v>
      </c>
      <c r="E1451" s="25">
        <v>45700</v>
      </c>
      <c r="F1451" s="8">
        <f t="shared" si="66"/>
        <v>351</v>
      </c>
      <c r="G1451" s="8" t="s">
        <v>14</v>
      </c>
      <c r="H1451" s="8" t="s">
        <v>20</v>
      </c>
      <c r="I1451" s="19">
        <v>1.0261</v>
      </c>
      <c r="J1451" s="19">
        <f t="shared" si="67"/>
        <v>1.0261</v>
      </c>
      <c r="K1451" s="23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5">
        <v>45356</v>
      </c>
      <c r="E1452" s="25">
        <v>45714</v>
      </c>
      <c r="F1452" s="8">
        <f t="shared" si="66"/>
        <v>358</v>
      </c>
      <c r="G1452" s="8" t="s">
        <v>14</v>
      </c>
      <c r="H1452" s="8" t="s">
        <v>20</v>
      </c>
      <c r="I1452" s="19">
        <v>1.0245</v>
      </c>
      <c r="J1452" s="19">
        <f t="shared" si="67"/>
        <v>1.0245</v>
      </c>
      <c r="K1452" s="23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5">
        <v>45365</v>
      </c>
      <c r="E1453" s="25">
        <v>45784</v>
      </c>
      <c r="F1453" s="8">
        <f t="shared" si="66"/>
        <v>419</v>
      </c>
      <c r="G1453" s="8" t="s">
        <v>14</v>
      </c>
      <c r="H1453" s="8" t="s">
        <v>20</v>
      </c>
      <c r="I1453" s="19">
        <v>1.0228999999999999</v>
      </c>
      <c r="J1453" s="19">
        <f t="shared" si="67"/>
        <v>1.0228999999999999</v>
      </c>
      <c r="K1453" s="23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5">
        <v>45377</v>
      </c>
      <c r="E1454" s="25">
        <v>45805</v>
      </c>
      <c r="F1454" s="8">
        <f t="shared" si="66"/>
        <v>428</v>
      </c>
      <c r="G1454" s="8" t="s">
        <v>14</v>
      </c>
      <c r="H1454" s="8" t="s">
        <v>20</v>
      </c>
      <c r="I1454" s="19">
        <v>1.0222</v>
      </c>
      <c r="J1454" s="19">
        <f t="shared" si="67"/>
        <v>1.0222</v>
      </c>
      <c r="K1454" s="23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5">
        <v>45391</v>
      </c>
      <c r="E1455" s="25">
        <v>45812</v>
      </c>
      <c r="F1455" s="8">
        <f t="shared" si="66"/>
        <v>421</v>
      </c>
      <c r="G1455" s="8" t="s">
        <v>14</v>
      </c>
      <c r="H1455" s="8" t="s">
        <v>20</v>
      </c>
      <c r="I1455" s="19">
        <v>1.0157</v>
      </c>
      <c r="J1455" s="19">
        <f t="shared" si="67"/>
        <v>1.0157</v>
      </c>
      <c r="K1455" s="23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5">
        <v>45426</v>
      </c>
      <c r="E1456" s="25">
        <v>45742</v>
      </c>
      <c r="F1456" s="8">
        <f t="shared" si="66"/>
        <v>316</v>
      </c>
      <c r="G1456" s="8" t="s">
        <v>14</v>
      </c>
      <c r="H1456" s="8" t="s">
        <v>20</v>
      </c>
      <c r="I1456" s="19">
        <v>1.0095000000000001</v>
      </c>
      <c r="J1456" s="19">
        <f t="shared" si="67"/>
        <v>1.0095000000000001</v>
      </c>
      <c r="K1456" s="23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5">
        <v>45433</v>
      </c>
      <c r="E1457" s="25">
        <v>45742</v>
      </c>
      <c r="F1457" s="8">
        <f t="shared" si="66"/>
        <v>309</v>
      </c>
      <c r="G1457" s="8" t="s">
        <v>14</v>
      </c>
      <c r="H1457" s="8" t="s">
        <v>20</v>
      </c>
      <c r="I1457" s="19">
        <v>1.0085</v>
      </c>
      <c r="J1457" s="19">
        <f t="shared" si="67"/>
        <v>1.0085</v>
      </c>
      <c r="K1457" s="23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5">
        <v>45433</v>
      </c>
      <c r="E1458" s="25">
        <v>45868</v>
      </c>
      <c r="F1458" s="8">
        <f t="shared" si="66"/>
        <v>435</v>
      </c>
      <c r="G1458" s="8" t="s">
        <v>14</v>
      </c>
      <c r="H1458" s="8" t="s">
        <v>20</v>
      </c>
      <c r="I1458" s="19">
        <v>1.0085</v>
      </c>
      <c r="J1458" s="19">
        <f t="shared" si="67"/>
        <v>1.0085</v>
      </c>
      <c r="K1458" s="23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5">
        <v>45440</v>
      </c>
      <c r="E1459" s="25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19">
        <v>1.0049999999999999</v>
      </c>
      <c r="J1459" s="19">
        <f t="shared" si="67"/>
        <v>1.0049999999999999</v>
      </c>
      <c r="K1459" s="23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5">
        <v>45440</v>
      </c>
      <c r="E1460" s="25">
        <v>45742</v>
      </c>
      <c r="F1460" s="8">
        <f t="shared" si="68"/>
        <v>302</v>
      </c>
      <c r="G1460" s="8" t="s">
        <v>14</v>
      </c>
      <c r="H1460" s="8" t="s">
        <v>20</v>
      </c>
      <c r="I1460" s="19">
        <v>1.004</v>
      </c>
      <c r="J1460" s="19">
        <f t="shared" si="67"/>
        <v>1.004</v>
      </c>
      <c r="K1460" s="23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5">
        <v>45447</v>
      </c>
      <c r="E1461" s="25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19">
        <v>1.0016</v>
      </c>
      <c r="J1461" s="19">
        <f t="shared" si="67"/>
        <v>1.0016</v>
      </c>
      <c r="K1461" s="23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5">
        <v>45356</v>
      </c>
      <c r="E1462" s="25">
        <v>45868</v>
      </c>
      <c r="F1462" s="8">
        <f t="shared" si="69"/>
        <v>512</v>
      </c>
      <c r="G1462" s="8" t="s">
        <v>14</v>
      </c>
      <c r="H1462" s="8" t="s">
        <v>20</v>
      </c>
      <c r="I1462" s="19">
        <v>1.026</v>
      </c>
      <c r="J1462" s="19">
        <f t="shared" si="67"/>
        <v>1.026</v>
      </c>
      <c r="K1462" s="23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19">
        <v>1.0228999999999999</v>
      </c>
      <c r="J1463" s="19">
        <f t="shared" si="67"/>
        <v>1.0228999999999999</v>
      </c>
      <c r="K1463" s="23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19">
        <v>1.0121</v>
      </c>
      <c r="J1464" s="19">
        <f t="shared" si="67"/>
        <v>1.0121</v>
      </c>
      <c r="K1464" s="23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19">
        <v>1.0127999999999999</v>
      </c>
      <c r="J1465" s="19">
        <f t="shared" si="67"/>
        <v>1.0127999999999999</v>
      </c>
      <c r="K1465" s="23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19">
        <v>1.0117</v>
      </c>
      <c r="J1466" s="19">
        <f t="shared" si="67"/>
        <v>1.0117</v>
      </c>
      <c r="K1466" s="23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19">
        <v>1.0127999999999999</v>
      </c>
      <c r="J1467" s="19">
        <f t="shared" si="67"/>
        <v>1.0127999999999999</v>
      </c>
      <c r="K1467" s="23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19">
        <v>1.0127999999999999</v>
      </c>
      <c r="J1468" s="19">
        <f t="shared" si="67"/>
        <v>1.0127999999999999</v>
      </c>
      <c r="K1468" s="23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5">
        <v>45446</v>
      </c>
      <c r="E1469" s="25">
        <v>45868</v>
      </c>
      <c r="F1469" s="8">
        <f t="shared" si="69"/>
        <v>422</v>
      </c>
      <c r="G1469" s="8" t="s">
        <v>14</v>
      </c>
      <c r="H1469" s="8" t="s">
        <v>20</v>
      </c>
      <c r="I1469" s="19">
        <v>1.0038</v>
      </c>
      <c r="J1469" s="19">
        <f t="shared" si="67"/>
        <v>1.0038</v>
      </c>
      <c r="K1469" s="23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5">
        <v>45090</v>
      </c>
      <c r="E1470" s="25">
        <v>45448</v>
      </c>
      <c r="F1470" s="8">
        <f t="shared" si="69"/>
        <v>358</v>
      </c>
      <c r="G1470" s="8" t="s">
        <v>14</v>
      </c>
      <c r="H1470" s="8" t="s">
        <v>20</v>
      </c>
      <c r="I1470" s="19">
        <v>0</v>
      </c>
      <c r="J1470" s="19">
        <f t="shared" si="67"/>
        <v>0</v>
      </c>
      <c r="K1470" s="23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5">
        <v>45097</v>
      </c>
      <c r="E1471" s="25">
        <v>45462</v>
      </c>
      <c r="F1471" s="8">
        <f t="shared" si="69"/>
        <v>365</v>
      </c>
      <c r="G1471" s="8" t="s">
        <v>14</v>
      </c>
      <c r="H1471" s="8" t="s">
        <v>20</v>
      </c>
      <c r="I1471" s="19">
        <v>1.0973999999999999</v>
      </c>
      <c r="J1471" s="19">
        <f t="shared" si="67"/>
        <v>1.0973999999999999</v>
      </c>
      <c r="K1471" s="23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5">
        <v>45111</v>
      </c>
      <c r="E1472" s="25">
        <v>45469</v>
      </c>
      <c r="F1472" s="8">
        <f t="shared" si="69"/>
        <v>358</v>
      </c>
      <c r="G1472" s="8" t="s">
        <v>14</v>
      </c>
      <c r="H1472" s="8" t="s">
        <v>20</v>
      </c>
      <c r="I1472" s="19">
        <v>1.0952999999999999</v>
      </c>
      <c r="J1472" s="19">
        <f t="shared" si="67"/>
        <v>1.0952999999999999</v>
      </c>
      <c r="K1472" s="23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5">
        <v>45383</v>
      </c>
      <c r="E1473" s="25">
        <v>45805</v>
      </c>
      <c r="F1473" s="8">
        <f t="shared" si="69"/>
        <v>422</v>
      </c>
      <c r="G1473" s="8" t="s">
        <v>14</v>
      </c>
      <c r="H1473" s="8" t="s">
        <v>20</v>
      </c>
      <c r="I1473" s="19">
        <v>1.0199</v>
      </c>
      <c r="J1473" s="19">
        <f t="shared" si="67"/>
        <v>1.0199</v>
      </c>
      <c r="K1473" s="23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5">
        <v>45132</v>
      </c>
      <c r="E1474" s="25">
        <v>45497</v>
      </c>
      <c r="F1474" s="8">
        <f t="shared" si="69"/>
        <v>365</v>
      </c>
      <c r="G1474" s="8" t="s">
        <v>14</v>
      </c>
      <c r="H1474" s="8" t="s">
        <v>20</v>
      </c>
      <c r="I1474" s="19">
        <v>1.0867</v>
      </c>
      <c r="J1474" s="19">
        <f t="shared" si="67"/>
        <v>1.0867</v>
      </c>
      <c r="K1474" s="23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5">
        <v>45139</v>
      </c>
      <c r="E1475" s="25">
        <v>45504</v>
      </c>
      <c r="F1475" s="8">
        <f t="shared" si="69"/>
        <v>365</v>
      </c>
      <c r="G1475" s="8" t="s">
        <v>14</v>
      </c>
      <c r="H1475" s="8" t="s">
        <v>20</v>
      </c>
      <c r="I1475" s="19">
        <v>1.0788</v>
      </c>
      <c r="J1475" s="19">
        <f t="shared" si="67"/>
        <v>1.0788</v>
      </c>
      <c r="K1475" s="23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5">
        <v>45153</v>
      </c>
      <c r="E1476" s="25">
        <v>45518</v>
      </c>
      <c r="F1476" s="8">
        <f t="shared" si="69"/>
        <v>365</v>
      </c>
      <c r="G1476" s="8" t="s">
        <v>14</v>
      </c>
      <c r="H1476" s="8" t="s">
        <v>20</v>
      </c>
      <c r="I1476" s="19">
        <v>1.0770999999999999</v>
      </c>
      <c r="J1476" s="19">
        <f t="shared" si="67"/>
        <v>1.0770999999999999</v>
      </c>
      <c r="K1476" s="23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5">
        <v>45411</v>
      </c>
      <c r="E1477" s="25">
        <v>45826</v>
      </c>
      <c r="F1477" s="8">
        <f t="shared" si="69"/>
        <v>415</v>
      </c>
      <c r="G1477" s="8" t="s">
        <v>14</v>
      </c>
      <c r="H1477" s="8" t="s">
        <v>20</v>
      </c>
      <c r="I1477" s="19">
        <v>1.0146999999999999</v>
      </c>
      <c r="J1477" s="19">
        <f t="shared" si="67"/>
        <v>1.0146999999999999</v>
      </c>
      <c r="K1477" s="23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5">
        <v>45167</v>
      </c>
      <c r="E1478" s="25">
        <v>45469</v>
      </c>
      <c r="F1478" s="8">
        <f t="shared" si="69"/>
        <v>302</v>
      </c>
      <c r="G1478" s="8" t="s">
        <v>14</v>
      </c>
      <c r="H1478" s="8" t="s">
        <v>20</v>
      </c>
      <c r="I1478" s="19">
        <v>1.0718000000000001</v>
      </c>
      <c r="J1478" s="19">
        <f t="shared" si="67"/>
        <v>1.0718000000000001</v>
      </c>
      <c r="K1478" s="23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5">
        <v>45174</v>
      </c>
      <c r="E1479" s="25">
        <v>45441</v>
      </c>
      <c r="F1479" s="8">
        <f t="shared" si="69"/>
        <v>267</v>
      </c>
      <c r="G1479" s="8" t="s">
        <v>14</v>
      </c>
      <c r="H1479" s="8" t="s">
        <v>20</v>
      </c>
      <c r="I1479" s="19">
        <v>0</v>
      </c>
      <c r="J1479" s="19">
        <f t="shared" si="67"/>
        <v>0</v>
      </c>
      <c r="K1479" s="23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5">
        <v>45181</v>
      </c>
      <c r="E1480" s="25">
        <v>45546</v>
      </c>
      <c r="F1480" s="8">
        <f t="shared" si="69"/>
        <v>365</v>
      </c>
      <c r="G1480" s="8" t="s">
        <v>14</v>
      </c>
      <c r="H1480" s="8" t="s">
        <v>20</v>
      </c>
      <c r="I1480" s="19">
        <v>1.0788</v>
      </c>
      <c r="J1480" s="19">
        <f t="shared" si="67"/>
        <v>1.0788</v>
      </c>
      <c r="K1480" s="23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5">
        <v>45188</v>
      </c>
      <c r="E1481" s="25">
        <v>45651</v>
      </c>
      <c r="F1481" s="8">
        <f t="shared" si="69"/>
        <v>463</v>
      </c>
      <c r="G1481" s="8" t="s">
        <v>14</v>
      </c>
      <c r="H1481" s="8" t="s">
        <v>20</v>
      </c>
      <c r="I1481" s="19">
        <v>1.0759000000000001</v>
      </c>
      <c r="J1481" s="19">
        <f t="shared" si="67"/>
        <v>1.0759000000000001</v>
      </c>
      <c r="K1481" s="23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5">
        <v>45195</v>
      </c>
      <c r="E1482" s="25">
        <v>45560</v>
      </c>
      <c r="F1482" s="8">
        <f t="shared" si="69"/>
        <v>365</v>
      </c>
      <c r="G1482" s="8" t="s">
        <v>14</v>
      </c>
      <c r="H1482" s="8" t="s">
        <v>20</v>
      </c>
      <c r="I1482" s="19">
        <v>1.0681</v>
      </c>
      <c r="J1482" s="19">
        <f t="shared" si="67"/>
        <v>1.0681</v>
      </c>
      <c r="K1482" s="23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5">
        <v>45209</v>
      </c>
      <c r="E1483" s="25">
        <v>45553</v>
      </c>
      <c r="F1483" s="8">
        <f t="shared" si="69"/>
        <v>344</v>
      </c>
      <c r="G1483" s="8" t="s">
        <v>14</v>
      </c>
      <c r="H1483" s="8" t="s">
        <v>20</v>
      </c>
      <c r="I1483" s="19">
        <v>1.0712999999999999</v>
      </c>
      <c r="J1483" s="19">
        <f t="shared" si="67"/>
        <v>1.0712999999999999</v>
      </c>
      <c r="K1483" s="23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5">
        <v>45223</v>
      </c>
      <c r="E1484" s="25">
        <v>45588</v>
      </c>
      <c r="F1484" s="8">
        <f t="shared" si="69"/>
        <v>365</v>
      </c>
      <c r="G1484" s="8" t="s">
        <v>14</v>
      </c>
      <c r="H1484" s="8" t="s">
        <v>20</v>
      </c>
      <c r="I1484" s="19">
        <v>1.0640000000000001</v>
      </c>
      <c r="J1484" s="19">
        <f t="shared" si="67"/>
        <v>1.0640000000000001</v>
      </c>
      <c r="K1484" s="23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5">
        <v>45230</v>
      </c>
      <c r="E1485" s="25">
        <v>45595</v>
      </c>
      <c r="F1485" s="8">
        <f t="shared" si="69"/>
        <v>365</v>
      </c>
      <c r="G1485" s="8" t="s">
        <v>14</v>
      </c>
      <c r="H1485" s="8" t="s">
        <v>20</v>
      </c>
      <c r="I1485" s="19">
        <v>1.0619000000000001</v>
      </c>
      <c r="J1485" s="19">
        <f t="shared" si="67"/>
        <v>1.0619000000000001</v>
      </c>
      <c r="K1485" s="23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5">
        <v>45244</v>
      </c>
      <c r="E1486" s="25">
        <v>45588</v>
      </c>
      <c r="F1486" s="8">
        <f t="shared" si="69"/>
        <v>344</v>
      </c>
      <c r="G1486" s="8" t="s">
        <v>14</v>
      </c>
      <c r="H1486" s="8" t="s">
        <v>20</v>
      </c>
      <c r="I1486" s="19">
        <v>1.0575000000000001</v>
      </c>
      <c r="J1486" s="19">
        <f t="shared" si="67"/>
        <v>1.0575000000000001</v>
      </c>
      <c r="K1486" s="23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5">
        <v>45251</v>
      </c>
      <c r="E1487" s="25">
        <v>45651</v>
      </c>
      <c r="F1487" s="8">
        <f t="shared" si="69"/>
        <v>400</v>
      </c>
      <c r="G1487" s="8" t="s">
        <v>14</v>
      </c>
      <c r="H1487" s="8" t="s">
        <v>20</v>
      </c>
      <c r="I1487" s="19">
        <v>1.0553999999999999</v>
      </c>
      <c r="J1487" s="19">
        <f t="shared" si="67"/>
        <v>1.0553999999999999</v>
      </c>
      <c r="K1487" s="23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5">
        <v>45258</v>
      </c>
      <c r="E1488" s="25">
        <v>45651</v>
      </c>
      <c r="F1488" s="8">
        <f t="shared" si="69"/>
        <v>393</v>
      </c>
      <c r="G1488" s="8" t="s">
        <v>14</v>
      </c>
      <c r="H1488" s="8" t="s">
        <v>20</v>
      </c>
      <c r="I1488" s="19">
        <v>1.0586</v>
      </c>
      <c r="J1488" s="19">
        <f t="shared" si="67"/>
        <v>1.0586</v>
      </c>
      <c r="K1488" s="23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5">
        <v>45258</v>
      </c>
      <c r="E1489" s="25">
        <v>45532</v>
      </c>
      <c r="F1489" s="8">
        <f t="shared" si="69"/>
        <v>274</v>
      </c>
      <c r="G1489" s="8" t="s">
        <v>14</v>
      </c>
      <c r="H1489" s="8" t="s">
        <v>20</v>
      </c>
      <c r="I1489" s="19">
        <v>1.0586</v>
      </c>
      <c r="J1489" s="19">
        <f t="shared" si="67"/>
        <v>1.0586</v>
      </c>
      <c r="K1489" s="23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5">
        <v>45272</v>
      </c>
      <c r="E1490" s="25">
        <v>45672</v>
      </c>
      <c r="F1490" s="8">
        <f t="shared" si="69"/>
        <v>400</v>
      </c>
      <c r="G1490" s="8" t="s">
        <v>14</v>
      </c>
      <c r="H1490" s="8" t="s">
        <v>20</v>
      </c>
      <c r="I1490" s="19">
        <v>1.0505</v>
      </c>
      <c r="J1490" s="19">
        <f t="shared" si="67"/>
        <v>1.0505</v>
      </c>
      <c r="K1490" s="23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5">
        <v>45294</v>
      </c>
      <c r="E1491" s="25">
        <v>45770</v>
      </c>
      <c r="F1491" s="8">
        <f t="shared" si="69"/>
        <v>476</v>
      </c>
      <c r="G1491" s="8" t="s">
        <v>14</v>
      </c>
      <c r="H1491" s="8" t="s">
        <v>20</v>
      </c>
      <c r="I1491" s="19">
        <v>1.0438000000000001</v>
      </c>
      <c r="J1491" s="19">
        <f t="shared" si="67"/>
        <v>1.0438000000000001</v>
      </c>
      <c r="K1491" s="23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5">
        <v>45399</v>
      </c>
      <c r="E1492" s="25">
        <v>45490</v>
      </c>
      <c r="F1492" s="8">
        <f t="shared" si="69"/>
        <v>91</v>
      </c>
      <c r="G1492" s="8" t="s">
        <v>14</v>
      </c>
      <c r="H1492" s="8" t="s">
        <v>20</v>
      </c>
      <c r="I1492" s="19">
        <v>1.0125999999999999</v>
      </c>
      <c r="J1492" s="19">
        <f t="shared" si="67"/>
        <v>1.0125999999999999</v>
      </c>
      <c r="K1492" s="23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5">
        <v>45294</v>
      </c>
      <c r="E1493" s="25">
        <v>45651</v>
      </c>
      <c r="F1493" s="8">
        <f t="shared" si="69"/>
        <v>357</v>
      </c>
      <c r="G1493" s="8" t="s">
        <v>14</v>
      </c>
      <c r="H1493" s="8" t="s">
        <v>20</v>
      </c>
      <c r="I1493" s="19">
        <v>1.0443</v>
      </c>
      <c r="J1493" s="19">
        <f t="shared" si="67"/>
        <v>1.0443</v>
      </c>
      <c r="K1493" s="23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5">
        <v>45300</v>
      </c>
      <c r="E1494" s="25">
        <v>45770</v>
      </c>
      <c r="F1494" s="8">
        <f t="shared" si="69"/>
        <v>470</v>
      </c>
      <c r="G1494" s="8" t="s">
        <v>14</v>
      </c>
      <c r="H1494" s="8" t="s">
        <v>20</v>
      </c>
      <c r="I1494" s="19">
        <v>1.0405</v>
      </c>
      <c r="J1494" s="19">
        <f t="shared" si="67"/>
        <v>1.0405</v>
      </c>
      <c r="K1494" s="23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5">
        <v>45307</v>
      </c>
      <c r="E1495" s="25">
        <v>45791</v>
      </c>
      <c r="F1495" s="8">
        <f t="shared" si="69"/>
        <v>484</v>
      </c>
      <c r="G1495" s="8" t="s">
        <v>14</v>
      </c>
      <c r="H1495" s="8" t="s">
        <v>20</v>
      </c>
      <c r="I1495" s="19">
        <v>1.0391999999999999</v>
      </c>
      <c r="J1495" s="19">
        <f t="shared" si="67"/>
        <v>1.0391999999999999</v>
      </c>
      <c r="K1495" s="23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5">
        <v>45314</v>
      </c>
      <c r="E1496" s="25">
        <v>45798</v>
      </c>
      <c r="F1496" s="8">
        <f t="shared" si="69"/>
        <v>484</v>
      </c>
      <c r="G1496" s="8" t="s">
        <v>14</v>
      </c>
      <c r="H1496" s="8" t="s">
        <v>20</v>
      </c>
      <c r="I1496" s="19">
        <v>1.0365</v>
      </c>
      <c r="J1496" s="19">
        <f t="shared" si="67"/>
        <v>1.0365</v>
      </c>
      <c r="K1496" s="23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5">
        <v>45321</v>
      </c>
      <c r="E1497" s="25">
        <v>45812</v>
      </c>
      <c r="F1497" s="8">
        <f t="shared" si="69"/>
        <v>491</v>
      </c>
      <c r="G1497" s="8" t="s">
        <v>14</v>
      </c>
      <c r="H1497" s="8" t="s">
        <v>20</v>
      </c>
      <c r="I1497" s="19">
        <v>1.0337000000000001</v>
      </c>
      <c r="J1497" s="19">
        <f t="shared" si="67"/>
        <v>1.0337000000000001</v>
      </c>
      <c r="K1497" s="23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5">
        <v>45321</v>
      </c>
      <c r="E1498" s="25">
        <v>45504</v>
      </c>
      <c r="F1498" s="8">
        <f t="shared" si="69"/>
        <v>183</v>
      </c>
      <c r="G1498" s="8" t="s">
        <v>14</v>
      </c>
      <c r="H1498" s="8" t="s">
        <v>20</v>
      </c>
      <c r="I1498" s="19">
        <v>1.0337000000000001</v>
      </c>
      <c r="J1498" s="19">
        <f t="shared" si="67"/>
        <v>1.0337000000000001</v>
      </c>
      <c r="K1498" s="23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5">
        <v>45328</v>
      </c>
      <c r="E1499" s="25">
        <v>45756</v>
      </c>
      <c r="F1499" s="8">
        <f t="shared" si="69"/>
        <v>428</v>
      </c>
      <c r="G1499" s="8" t="s">
        <v>14</v>
      </c>
      <c r="H1499" s="8" t="s">
        <v>20</v>
      </c>
      <c r="I1499" s="19">
        <v>1.0307999999999999</v>
      </c>
      <c r="J1499" s="19">
        <f t="shared" si="67"/>
        <v>1.0307999999999999</v>
      </c>
      <c r="K1499" s="23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5">
        <v>45342</v>
      </c>
      <c r="E1500" s="25">
        <v>45644</v>
      </c>
      <c r="F1500" s="8">
        <f t="shared" si="69"/>
        <v>302</v>
      </c>
      <c r="G1500" s="8" t="s">
        <v>14</v>
      </c>
      <c r="H1500" s="8" t="s">
        <v>20</v>
      </c>
      <c r="I1500" s="19">
        <v>1.0304</v>
      </c>
      <c r="J1500" s="19">
        <f t="shared" si="67"/>
        <v>1.0304</v>
      </c>
      <c r="K1500" s="23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5">
        <v>45349</v>
      </c>
      <c r="E1501" s="25">
        <v>45700</v>
      </c>
      <c r="F1501" s="8">
        <f t="shared" si="69"/>
        <v>351</v>
      </c>
      <c r="G1501" s="8" t="s">
        <v>14</v>
      </c>
      <c r="H1501" s="8" t="s">
        <v>20</v>
      </c>
      <c r="I1501" s="19">
        <v>1.0282</v>
      </c>
      <c r="J1501" s="19">
        <f t="shared" si="67"/>
        <v>1.0282</v>
      </c>
      <c r="K1501" s="23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5">
        <v>45356</v>
      </c>
      <c r="E1502" s="25">
        <v>45714</v>
      </c>
      <c r="F1502" s="8">
        <f t="shared" si="69"/>
        <v>358</v>
      </c>
      <c r="G1502" s="8" t="s">
        <v>14</v>
      </c>
      <c r="H1502" s="8" t="s">
        <v>20</v>
      </c>
      <c r="I1502" s="19">
        <v>1.0266999999999999</v>
      </c>
      <c r="J1502" s="19">
        <f t="shared" si="67"/>
        <v>1.0266999999999999</v>
      </c>
      <c r="K1502" s="23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5">
        <v>45365</v>
      </c>
      <c r="E1503" s="25">
        <v>45784</v>
      </c>
      <c r="F1503" s="8">
        <f t="shared" si="69"/>
        <v>419</v>
      </c>
      <c r="G1503" s="8" t="s">
        <v>14</v>
      </c>
      <c r="H1503" s="8" t="s">
        <v>20</v>
      </c>
      <c r="I1503" s="19">
        <v>1.0250999999999999</v>
      </c>
      <c r="J1503" s="19">
        <f t="shared" si="67"/>
        <v>1.0250999999999999</v>
      </c>
      <c r="K1503" s="23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5">
        <v>45377</v>
      </c>
      <c r="E1504" s="25">
        <v>45805</v>
      </c>
      <c r="F1504" s="8">
        <f t="shared" si="69"/>
        <v>428</v>
      </c>
      <c r="G1504" s="8" t="s">
        <v>14</v>
      </c>
      <c r="H1504" s="8" t="s">
        <v>20</v>
      </c>
      <c r="I1504" s="19">
        <v>1.0244</v>
      </c>
      <c r="J1504" s="19">
        <f t="shared" si="67"/>
        <v>1.0244</v>
      </c>
      <c r="K1504" s="23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5">
        <v>45391</v>
      </c>
      <c r="E1505" s="25">
        <v>45812</v>
      </c>
      <c r="F1505" s="8">
        <f t="shared" si="69"/>
        <v>421</v>
      </c>
      <c r="G1505" s="8" t="s">
        <v>14</v>
      </c>
      <c r="H1505" s="8" t="s">
        <v>20</v>
      </c>
      <c r="I1505" s="19">
        <v>1.0179</v>
      </c>
      <c r="J1505" s="19">
        <f t="shared" si="67"/>
        <v>1.0179</v>
      </c>
      <c r="K1505" s="23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5">
        <v>45426</v>
      </c>
      <c r="E1506" s="25">
        <v>45742</v>
      </c>
      <c r="F1506" s="8">
        <f t="shared" si="69"/>
        <v>316</v>
      </c>
      <c r="G1506" s="8" t="s">
        <v>14</v>
      </c>
      <c r="H1506" s="8" t="s">
        <v>20</v>
      </c>
      <c r="I1506" s="19">
        <v>1.0117</v>
      </c>
      <c r="J1506" s="19">
        <f t="shared" si="67"/>
        <v>1.0117</v>
      </c>
      <c r="K1506" s="23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5">
        <v>45433</v>
      </c>
      <c r="E1507" s="25">
        <v>45742</v>
      </c>
      <c r="F1507" s="8">
        <f t="shared" si="69"/>
        <v>309</v>
      </c>
      <c r="G1507" s="8" t="s">
        <v>14</v>
      </c>
      <c r="H1507" s="8" t="s">
        <v>20</v>
      </c>
      <c r="I1507" s="19">
        <v>1.0105999999999999</v>
      </c>
      <c r="J1507" s="19">
        <f t="shared" ref="J1507:J1511" si="70">I1507</f>
        <v>1.0105999999999999</v>
      </c>
      <c r="K1507" s="23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5">
        <v>45433</v>
      </c>
      <c r="E1508" s="25">
        <v>45868</v>
      </c>
      <c r="F1508" s="8">
        <f t="shared" si="69"/>
        <v>435</v>
      </c>
      <c r="G1508" s="8" t="s">
        <v>14</v>
      </c>
      <c r="H1508" s="8" t="s">
        <v>20</v>
      </c>
      <c r="I1508" s="19">
        <v>1.0105999999999999</v>
      </c>
      <c r="J1508" s="19">
        <f t="shared" si="70"/>
        <v>1.0105999999999999</v>
      </c>
      <c r="K1508" s="23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5">
        <v>45440</v>
      </c>
      <c r="E1509" s="25">
        <v>45868</v>
      </c>
      <c r="F1509" s="8">
        <f t="shared" si="69"/>
        <v>428</v>
      </c>
      <c r="G1509" s="8" t="s">
        <v>14</v>
      </c>
      <c r="H1509" s="8" t="s">
        <v>20</v>
      </c>
      <c r="I1509" s="19">
        <v>1.0072000000000001</v>
      </c>
      <c r="J1509" s="19">
        <f t="shared" si="70"/>
        <v>1.0072000000000001</v>
      </c>
      <c r="K1509" s="23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5">
        <v>45440</v>
      </c>
      <c r="E1510" s="25">
        <v>45742</v>
      </c>
      <c r="F1510" s="8">
        <f t="shared" si="69"/>
        <v>302</v>
      </c>
      <c r="G1510" s="8" t="s">
        <v>14</v>
      </c>
      <c r="H1510" s="8" t="s">
        <v>20</v>
      </c>
      <c r="I1510" s="19">
        <v>1.0061</v>
      </c>
      <c r="J1510" s="19">
        <f t="shared" si="70"/>
        <v>1.0061</v>
      </c>
      <c r="K1510" s="23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5">
        <v>45447</v>
      </c>
      <c r="E1511" s="25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19">
        <v>1.0038</v>
      </c>
      <c r="J1511" s="19">
        <f t="shared" si="70"/>
        <v>1.0038</v>
      </c>
      <c r="K1511" s="23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5">
        <v>45455</v>
      </c>
      <c r="E1512" s="25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19">
        <v>1.0011000000000001</v>
      </c>
      <c r="J1512" s="19">
        <f t="shared" ref="J1512:J1562" si="73">I1512</f>
        <v>1.0011000000000001</v>
      </c>
      <c r="K1512" s="23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5">
        <v>45356</v>
      </c>
      <c r="E1513" s="25">
        <v>45868</v>
      </c>
      <c r="F1513" s="8">
        <f t="shared" si="72"/>
        <v>512</v>
      </c>
      <c r="G1513" s="8" t="s">
        <v>14</v>
      </c>
      <c r="H1513" s="8" t="s">
        <v>20</v>
      </c>
      <c r="I1513" s="19">
        <v>1.0287999999999999</v>
      </c>
      <c r="J1513" s="19">
        <f t="shared" si="73"/>
        <v>1.0287999999999999</v>
      </c>
      <c r="K1513" s="23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19">
        <v>1.0258</v>
      </c>
      <c r="J1514" s="19">
        <f t="shared" si="73"/>
        <v>1.0258</v>
      </c>
      <c r="K1514" s="23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19">
        <v>1.0145999999999999</v>
      </c>
      <c r="J1515" s="19">
        <f t="shared" si="73"/>
        <v>1.0145999999999999</v>
      </c>
      <c r="K1515" s="23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19">
        <v>1.0150999999999999</v>
      </c>
      <c r="J1516" s="19">
        <f t="shared" si="73"/>
        <v>1.0150999999999999</v>
      </c>
      <c r="K1516" s="23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19">
        <v>1.014</v>
      </c>
      <c r="J1517" s="19">
        <f t="shared" si="73"/>
        <v>1.014</v>
      </c>
      <c r="K1517" s="23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19">
        <v>1.0150999999999999</v>
      </c>
      <c r="J1518" s="19">
        <f t="shared" si="73"/>
        <v>1.0150999999999999</v>
      </c>
      <c r="K1518" s="23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19">
        <v>1.0150999999999999</v>
      </c>
      <c r="J1519" s="19">
        <f t="shared" si="73"/>
        <v>1.0150999999999999</v>
      </c>
      <c r="K1519" s="23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5">
        <v>45446</v>
      </c>
      <c r="E1520" s="25">
        <v>45868</v>
      </c>
      <c r="F1520" s="8">
        <f t="shared" si="72"/>
        <v>422</v>
      </c>
      <c r="G1520" s="8" t="s">
        <v>14</v>
      </c>
      <c r="H1520" s="8" t="s">
        <v>20</v>
      </c>
      <c r="I1520" s="19">
        <v>1.006</v>
      </c>
      <c r="J1520" s="19">
        <f t="shared" si="73"/>
        <v>1.006</v>
      </c>
      <c r="K1520" s="23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5">
        <v>45090</v>
      </c>
      <c r="E1521" s="25">
        <v>45448</v>
      </c>
      <c r="F1521" s="8">
        <f t="shared" si="72"/>
        <v>358</v>
      </c>
      <c r="G1521" s="8" t="s">
        <v>14</v>
      </c>
      <c r="H1521" s="8" t="s">
        <v>20</v>
      </c>
      <c r="I1521" s="19">
        <v>0</v>
      </c>
      <c r="J1521" s="19">
        <f t="shared" si="73"/>
        <v>0</v>
      </c>
      <c r="K1521" s="23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5">
        <v>45097</v>
      </c>
      <c r="E1522" s="25">
        <v>45462</v>
      </c>
      <c r="F1522" s="8">
        <f t="shared" si="72"/>
        <v>365</v>
      </c>
      <c r="G1522" s="8" t="s">
        <v>14</v>
      </c>
      <c r="H1522" s="8" t="s">
        <v>20</v>
      </c>
      <c r="I1522" s="19">
        <v>0</v>
      </c>
      <c r="J1522" s="19">
        <f t="shared" si="73"/>
        <v>0</v>
      </c>
      <c r="K1522" s="23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5">
        <v>45111</v>
      </c>
      <c r="E1523" s="25">
        <v>45469</v>
      </c>
      <c r="F1523" s="8">
        <f t="shared" si="72"/>
        <v>358</v>
      </c>
      <c r="G1523" s="8" t="s">
        <v>14</v>
      </c>
      <c r="H1523" s="8" t="s">
        <v>20</v>
      </c>
      <c r="I1523" s="19">
        <v>1.0976999999999999</v>
      </c>
      <c r="J1523" s="19">
        <f t="shared" si="73"/>
        <v>1.0976999999999999</v>
      </c>
      <c r="K1523" s="23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5">
        <v>45383</v>
      </c>
      <c r="E1524" s="25">
        <v>45805</v>
      </c>
      <c r="F1524" s="8">
        <f t="shared" si="72"/>
        <v>422</v>
      </c>
      <c r="G1524" s="8" t="s">
        <v>14</v>
      </c>
      <c r="H1524" s="8" t="s">
        <v>20</v>
      </c>
      <c r="I1524" s="19">
        <v>1.0222</v>
      </c>
      <c r="J1524" s="19">
        <f t="shared" si="73"/>
        <v>1.0222</v>
      </c>
      <c r="K1524" s="23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5">
        <v>45132</v>
      </c>
      <c r="E1525" s="25">
        <v>45497</v>
      </c>
      <c r="F1525" s="8">
        <f t="shared" si="72"/>
        <v>365</v>
      </c>
      <c r="G1525" s="8" t="s">
        <v>14</v>
      </c>
      <c r="H1525" s="8" t="s">
        <v>20</v>
      </c>
      <c r="I1525" s="19">
        <v>1.089</v>
      </c>
      <c r="J1525" s="19">
        <f t="shared" si="73"/>
        <v>1.089</v>
      </c>
      <c r="K1525" s="23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5">
        <v>45139</v>
      </c>
      <c r="E1526" s="25">
        <v>45504</v>
      </c>
      <c r="F1526" s="8">
        <f t="shared" si="72"/>
        <v>365</v>
      </c>
      <c r="G1526" s="8" t="s">
        <v>14</v>
      </c>
      <c r="H1526" s="8" t="s">
        <v>20</v>
      </c>
      <c r="I1526" s="19">
        <v>1.0815999999999999</v>
      </c>
      <c r="J1526" s="19">
        <f t="shared" si="73"/>
        <v>1.0815999999999999</v>
      </c>
      <c r="K1526" s="23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5">
        <v>45153</v>
      </c>
      <c r="E1527" s="25">
        <v>45518</v>
      </c>
      <c r="F1527" s="8">
        <f t="shared" si="72"/>
        <v>365</v>
      </c>
      <c r="G1527" s="8" t="s">
        <v>14</v>
      </c>
      <c r="H1527" s="8" t="s">
        <v>20</v>
      </c>
      <c r="I1527" s="19">
        <v>1.0798000000000001</v>
      </c>
      <c r="J1527" s="19">
        <f t="shared" si="73"/>
        <v>1.0798000000000001</v>
      </c>
      <c r="K1527" s="23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5">
        <v>45411</v>
      </c>
      <c r="E1528" s="25">
        <v>45826</v>
      </c>
      <c r="F1528" s="8">
        <f t="shared" si="72"/>
        <v>415</v>
      </c>
      <c r="G1528" s="8" t="s">
        <v>14</v>
      </c>
      <c r="H1528" s="8" t="s">
        <v>20</v>
      </c>
      <c r="I1528" s="19">
        <v>1.0178</v>
      </c>
      <c r="J1528" s="19">
        <f t="shared" si="73"/>
        <v>1.0178</v>
      </c>
      <c r="K1528" s="23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5">
        <v>45167</v>
      </c>
      <c r="E1529" s="25">
        <v>45469</v>
      </c>
      <c r="F1529" s="8">
        <f t="shared" si="72"/>
        <v>302</v>
      </c>
      <c r="G1529" s="8" t="s">
        <v>14</v>
      </c>
      <c r="H1529" s="8" t="s">
        <v>20</v>
      </c>
      <c r="I1529" s="19">
        <v>1.0745</v>
      </c>
      <c r="J1529" s="19">
        <f t="shared" si="73"/>
        <v>1.0745</v>
      </c>
      <c r="K1529" s="23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5">
        <v>45174</v>
      </c>
      <c r="E1530" s="25">
        <v>45441</v>
      </c>
      <c r="F1530" s="8">
        <f t="shared" si="72"/>
        <v>267</v>
      </c>
      <c r="G1530" s="8" t="s">
        <v>14</v>
      </c>
      <c r="H1530" s="8" t="s">
        <v>20</v>
      </c>
      <c r="I1530" s="19">
        <v>0</v>
      </c>
      <c r="J1530" s="19">
        <f t="shared" si="73"/>
        <v>0</v>
      </c>
      <c r="K1530" s="23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5">
        <v>45181</v>
      </c>
      <c r="E1531" s="25">
        <v>45546</v>
      </c>
      <c r="F1531" s="8">
        <f t="shared" si="72"/>
        <v>365</v>
      </c>
      <c r="G1531" s="8" t="s">
        <v>14</v>
      </c>
      <c r="H1531" s="8" t="s">
        <v>20</v>
      </c>
      <c r="I1531" s="19">
        <v>1.0810999999999999</v>
      </c>
      <c r="J1531" s="19">
        <f t="shared" si="73"/>
        <v>1.0810999999999999</v>
      </c>
      <c r="K1531" s="23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5">
        <v>45188</v>
      </c>
      <c r="E1532" s="25">
        <v>45651</v>
      </c>
      <c r="F1532" s="8">
        <f t="shared" si="72"/>
        <v>463</v>
      </c>
      <c r="G1532" s="8" t="s">
        <v>14</v>
      </c>
      <c r="H1532" s="8" t="s">
        <v>20</v>
      </c>
      <c r="I1532" s="19">
        <v>1.0782</v>
      </c>
      <c r="J1532" s="19">
        <f t="shared" si="73"/>
        <v>1.0782</v>
      </c>
      <c r="K1532" s="23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5">
        <v>45195</v>
      </c>
      <c r="E1533" s="25">
        <v>45560</v>
      </c>
      <c r="F1533" s="8">
        <f t="shared" si="72"/>
        <v>365</v>
      </c>
      <c r="G1533" s="8" t="s">
        <v>14</v>
      </c>
      <c r="H1533" s="8" t="s">
        <v>20</v>
      </c>
      <c r="I1533" s="19">
        <v>1.0708</v>
      </c>
      <c r="J1533" s="19">
        <f t="shared" si="73"/>
        <v>1.0708</v>
      </c>
      <c r="K1533" s="23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5">
        <v>45209</v>
      </c>
      <c r="E1534" s="25">
        <v>45553</v>
      </c>
      <c r="F1534" s="8">
        <f t="shared" si="72"/>
        <v>344</v>
      </c>
      <c r="G1534" s="8" t="s">
        <v>14</v>
      </c>
      <c r="H1534" s="8" t="s">
        <v>20</v>
      </c>
      <c r="I1534" s="19">
        <v>1.0736000000000001</v>
      </c>
      <c r="J1534" s="19">
        <f t="shared" si="73"/>
        <v>1.0736000000000001</v>
      </c>
      <c r="K1534" s="23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5">
        <v>45223</v>
      </c>
      <c r="E1535" s="25">
        <v>45588</v>
      </c>
      <c r="F1535" s="8">
        <f t="shared" si="72"/>
        <v>365</v>
      </c>
      <c r="G1535" s="8" t="s">
        <v>14</v>
      </c>
      <c r="H1535" s="8" t="s">
        <v>20</v>
      </c>
      <c r="I1535" s="19">
        <v>1.0667</v>
      </c>
      <c r="J1535" s="19">
        <f t="shared" si="73"/>
        <v>1.0667</v>
      </c>
      <c r="K1535" s="23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5">
        <v>45230</v>
      </c>
      <c r="E1536" s="25">
        <v>45595</v>
      </c>
      <c r="F1536" s="8">
        <f t="shared" si="72"/>
        <v>365</v>
      </c>
      <c r="G1536" s="8" t="s">
        <v>14</v>
      </c>
      <c r="H1536" s="8" t="s">
        <v>20</v>
      </c>
      <c r="I1536" s="19">
        <v>1.0645</v>
      </c>
      <c r="J1536" s="19">
        <f t="shared" si="73"/>
        <v>1.0645</v>
      </c>
      <c r="K1536" s="23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5">
        <v>45244</v>
      </c>
      <c r="E1537" s="25">
        <v>45588</v>
      </c>
      <c r="F1537" s="8">
        <f t="shared" si="72"/>
        <v>344</v>
      </c>
      <c r="G1537" s="8" t="s">
        <v>14</v>
      </c>
      <c r="H1537" s="8" t="s">
        <v>20</v>
      </c>
      <c r="I1537" s="19">
        <v>1.0602</v>
      </c>
      <c r="J1537" s="19">
        <f t="shared" si="73"/>
        <v>1.0602</v>
      </c>
      <c r="K1537" s="23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5">
        <v>45251</v>
      </c>
      <c r="E1538" s="25">
        <v>45651</v>
      </c>
      <c r="F1538" s="8">
        <f t="shared" si="72"/>
        <v>400</v>
      </c>
      <c r="G1538" s="8" t="s">
        <v>14</v>
      </c>
      <c r="H1538" s="8" t="s">
        <v>20</v>
      </c>
      <c r="I1538" s="19">
        <v>1.0580000000000001</v>
      </c>
      <c r="J1538" s="19">
        <f t="shared" si="73"/>
        <v>1.0580000000000001</v>
      </c>
      <c r="K1538" s="23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5">
        <v>45258</v>
      </c>
      <c r="E1539" s="25">
        <v>45651</v>
      </c>
      <c r="F1539" s="8">
        <f t="shared" si="72"/>
        <v>393</v>
      </c>
      <c r="G1539" s="8" t="s">
        <v>14</v>
      </c>
      <c r="H1539" s="8" t="s">
        <v>20</v>
      </c>
      <c r="I1539" s="19">
        <v>1.0609</v>
      </c>
      <c r="J1539" s="19">
        <f t="shared" si="73"/>
        <v>1.0609</v>
      </c>
      <c r="K1539" s="23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5">
        <v>45258</v>
      </c>
      <c r="E1540" s="25">
        <v>45532</v>
      </c>
      <c r="F1540" s="8">
        <f t="shared" si="72"/>
        <v>274</v>
      </c>
      <c r="G1540" s="8" t="s">
        <v>14</v>
      </c>
      <c r="H1540" s="8" t="s">
        <v>20</v>
      </c>
      <c r="I1540" s="19">
        <v>1.0609</v>
      </c>
      <c r="J1540" s="19">
        <f t="shared" si="73"/>
        <v>1.0609</v>
      </c>
      <c r="K1540" s="23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5">
        <v>45272</v>
      </c>
      <c r="E1541" s="25">
        <v>45672</v>
      </c>
      <c r="F1541" s="8">
        <f t="shared" si="72"/>
        <v>400</v>
      </c>
      <c r="G1541" s="8" t="s">
        <v>14</v>
      </c>
      <c r="H1541" s="8" t="s">
        <v>20</v>
      </c>
      <c r="I1541" s="19">
        <v>1.0530999999999999</v>
      </c>
      <c r="J1541" s="19">
        <f t="shared" si="73"/>
        <v>1.0530999999999999</v>
      </c>
      <c r="K1541" s="23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5">
        <v>45294</v>
      </c>
      <c r="E1542" s="25">
        <v>45770</v>
      </c>
      <c r="F1542" s="8">
        <f t="shared" si="72"/>
        <v>476</v>
      </c>
      <c r="G1542" s="8" t="s">
        <v>14</v>
      </c>
      <c r="H1542" s="8" t="s">
        <v>20</v>
      </c>
      <c r="I1542" s="19">
        <v>1.0461</v>
      </c>
      <c r="J1542" s="19">
        <f t="shared" si="73"/>
        <v>1.0461</v>
      </c>
      <c r="K1542" s="23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5">
        <v>45399</v>
      </c>
      <c r="E1543" s="25">
        <v>45490</v>
      </c>
      <c r="F1543" s="8">
        <f t="shared" si="72"/>
        <v>91</v>
      </c>
      <c r="G1543" s="8" t="s">
        <v>14</v>
      </c>
      <c r="H1543" s="8" t="s">
        <v>20</v>
      </c>
      <c r="I1543" s="19">
        <v>1.0150999999999999</v>
      </c>
      <c r="J1543" s="19">
        <f t="shared" si="73"/>
        <v>1.0150999999999999</v>
      </c>
      <c r="K1543" s="23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5">
        <v>45294</v>
      </c>
      <c r="E1544" s="25">
        <v>45651</v>
      </c>
      <c r="F1544" s="8">
        <f t="shared" si="72"/>
        <v>357</v>
      </c>
      <c r="G1544" s="8" t="s">
        <v>14</v>
      </c>
      <c r="H1544" s="8" t="s">
        <v>20</v>
      </c>
      <c r="I1544" s="19">
        <v>1.0466</v>
      </c>
      <c r="J1544" s="19">
        <f t="shared" si="73"/>
        <v>1.0466</v>
      </c>
      <c r="K1544" s="23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5">
        <v>45300</v>
      </c>
      <c r="E1545" s="25">
        <v>45770</v>
      </c>
      <c r="F1545" s="8">
        <f t="shared" si="72"/>
        <v>470</v>
      </c>
      <c r="G1545" s="8" t="s">
        <v>14</v>
      </c>
      <c r="H1545" s="8" t="s">
        <v>20</v>
      </c>
      <c r="I1545" s="19">
        <v>1.0431999999999999</v>
      </c>
      <c r="J1545" s="19">
        <f t="shared" si="73"/>
        <v>1.0431999999999999</v>
      </c>
      <c r="K1545" s="23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5">
        <v>45307</v>
      </c>
      <c r="E1546" s="25">
        <v>45791</v>
      </c>
      <c r="F1546" s="8">
        <f t="shared" si="72"/>
        <v>484</v>
      </c>
      <c r="G1546" s="8" t="s">
        <v>14</v>
      </c>
      <c r="H1546" s="8" t="s">
        <v>20</v>
      </c>
      <c r="I1546" s="19">
        <v>1.0418000000000001</v>
      </c>
      <c r="J1546" s="19">
        <f t="shared" si="73"/>
        <v>1.0418000000000001</v>
      </c>
      <c r="K1546" s="23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5">
        <v>45314</v>
      </c>
      <c r="E1547" s="25">
        <v>45798</v>
      </c>
      <c r="F1547" s="8">
        <f t="shared" si="72"/>
        <v>484</v>
      </c>
      <c r="G1547" s="8" t="s">
        <v>14</v>
      </c>
      <c r="H1547" s="8" t="s">
        <v>20</v>
      </c>
      <c r="I1547" s="19">
        <v>1.0391999999999999</v>
      </c>
      <c r="J1547" s="19">
        <f t="shared" si="73"/>
        <v>1.0391999999999999</v>
      </c>
      <c r="K1547" s="23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5">
        <v>45321</v>
      </c>
      <c r="E1548" s="25">
        <v>45812</v>
      </c>
      <c r="F1548" s="8">
        <f t="shared" si="72"/>
        <v>491</v>
      </c>
      <c r="G1548" s="8" t="s">
        <v>14</v>
      </c>
      <c r="H1548" s="8" t="s">
        <v>20</v>
      </c>
      <c r="I1548" s="19">
        <v>1.036</v>
      </c>
      <c r="J1548" s="19">
        <f t="shared" si="73"/>
        <v>1.036</v>
      </c>
      <c r="K1548" s="23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5">
        <v>45321</v>
      </c>
      <c r="E1549" s="25">
        <v>45504</v>
      </c>
      <c r="F1549" s="8">
        <f t="shared" si="72"/>
        <v>183</v>
      </c>
      <c r="G1549" s="8" t="s">
        <v>14</v>
      </c>
      <c r="H1549" s="8" t="s">
        <v>20</v>
      </c>
      <c r="I1549" s="19">
        <v>1.036</v>
      </c>
      <c r="J1549" s="19">
        <f t="shared" si="73"/>
        <v>1.036</v>
      </c>
      <c r="K1549" s="23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5">
        <v>45328</v>
      </c>
      <c r="E1550" s="25">
        <v>45756</v>
      </c>
      <c r="F1550" s="8">
        <f t="shared" si="72"/>
        <v>428</v>
      </c>
      <c r="G1550" s="8" t="s">
        <v>14</v>
      </c>
      <c r="H1550" s="8" t="s">
        <v>20</v>
      </c>
      <c r="I1550" s="19">
        <v>1.0330999999999999</v>
      </c>
      <c r="J1550" s="19">
        <f t="shared" si="73"/>
        <v>1.0330999999999999</v>
      </c>
      <c r="K1550" s="23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5">
        <v>45342</v>
      </c>
      <c r="E1551" s="25">
        <v>45644</v>
      </c>
      <c r="F1551" s="8">
        <f t="shared" si="72"/>
        <v>302</v>
      </c>
      <c r="G1551" s="8" t="s">
        <v>14</v>
      </c>
      <c r="H1551" s="8" t="s">
        <v>20</v>
      </c>
      <c r="I1551" s="19">
        <v>1.0329999999999999</v>
      </c>
      <c r="J1551" s="19">
        <f t="shared" si="73"/>
        <v>1.0329999999999999</v>
      </c>
      <c r="K1551" s="23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5">
        <v>45349</v>
      </c>
      <c r="E1552" s="25">
        <v>45700</v>
      </c>
      <c r="F1552" s="8">
        <f t="shared" si="72"/>
        <v>351</v>
      </c>
      <c r="G1552" s="8" t="s">
        <v>14</v>
      </c>
      <c r="H1552" s="8" t="s">
        <v>20</v>
      </c>
      <c r="I1552" s="19">
        <v>1.0307999999999999</v>
      </c>
      <c r="J1552" s="19">
        <f t="shared" si="73"/>
        <v>1.0307999999999999</v>
      </c>
      <c r="K1552" s="23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5">
        <v>45356</v>
      </c>
      <c r="E1553" s="25">
        <v>45714</v>
      </c>
      <c r="F1553" s="8">
        <f t="shared" si="72"/>
        <v>358</v>
      </c>
      <c r="G1553" s="8" t="s">
        <v>14</v>
      </c>
      <c r="H1553" s="8" t="s">
        <v>20</v>
      </c>
      <c r="I1553" s="19">
        <v>1.0293000000000001</v>
      </c>
      <c r="J1553" s="19">
        <f t="shared" si="73"/>
        <v>1.0293000000000001</v>
      </c>
      <c r="K1553" s="23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5">
        <v>45365</v>
      </c>
      <c r="E1554" s="25">
        <v>45784</v>
      </c>
      <c r="F1554" s="8">
        <f t="shared" si="72"/>
        <v>419</v>
      </c>
      <c r="G1554" s="8" t="s">
        <v>14</v>
      </c>
      <c r="H1554" s="8" t="s">
        <v>20</v>
      </c>
      <c r="I1554" s="19">
        <v>1.0277000000000001</v>
      </c>
      <c r="J1554" s="19">
        <f t="shared" si="73"/>
        <v>1.0277000000000001</v>
      </c>
      <c r="K1554" s="23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5">
        <v>45377</v>
      </c>
      <c r="E1555" s="25">
        <v>45805</v>
      </c>
      <c r="F1555" s="8">
        <f t="shared" si="72"/>
        <v>428</v>
      </c>
      <c r="G1555" s="8" t="s">
        <v>14</v>
      </c>
      <c r="H1555" s="8" t="s">
        <v>20</v>
      </c>
      <c r="I1555" s="19">
        <v>1.0269999999999999</v>
      </c>
      <c r="J1555" s="19">
        <f t="shared" si="73"/>
        <v>1.0269999999999999</v>
      </c>
      <c r="K1555" s="23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5">
        <v>45391</v>
      </c>
      <c r="E1556" s="25">
        <v>45812</v>
      </c>
      <c r="F1556" s="8">
        <f t="shared" si="72"/>
        <v>421</v>
      </c>
      <c r="G1556" s="8" t="s">
        <v>14</v>
      </c>
      <c r="H1556" s="8" t="s">
        <v>20</v>
      </c>
      <c r="I1556" s="19">
        <v>1.0201</v>
      </c>
      <c r="J1556" s="19">
        <f t="shared" si="73"/>
        <v>1.0201</v>
      </c>
      <c r="K1556" s="23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5">
        <v>45426</v>
      </c>
      <c r="E1557" s="25">
        <v>45742</v>
      </c>
      <c r="F1557" s="8">
        <f t="shared" si="72"/>
        <v>316</v>
      </c>
      <c r="G1557" s="8" t="s">
        <v>14</v>
      </c>
      <c r="H1557" s="8" t="s">
        <v>20</v>
      </c>
      <c r="I1557" s="19">
        <v>1.0139</v>
      </c>
      <c r="J1557" s="19">
        <f t="shared" si="73"/>
        <v>1.0139</v>
      </c>
      <c r="K1557" s="23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5">
        <v>45433</v>
      </c>
      <c r="E1558" s="25">
        <v>45742</v>
      </c>
      <c r="F1558" s="8">
        <f t="shared" si="72"/>
        <v>309</v>
      </c>
      <c r="G1558" s="8" t="s">
        <v>14</v>
      </c>
      <c r="H1558" s="8" t="s">
        <v>20</v>
      </c>
      <c r="I1558" s="19">
        <v>1.0132000000000001</v>
      </c>
      <c r="J1558" s="19">
        <f t="shared" si="73"/>
        <v>1.0132000000000001</v>
      </c>
      <c r="K1558" s="23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5">
        <v>45433</v>
      </c>
      <c r="E1559" s="25">
        <v>45868</v>
      </c>
      <c r="F1559" s="8">
        <f t="shared" si="72"/>
        <v>435</v>
      </c>
      <c r="G1559" s="8" t="s">
        <v>14</v>
      </c>
      <c r="H1559" s="8" t="s">
        <v>20</v>
      </c>
      <c r="I1559" s="19">
        <v>1.0132000000000001</v>
      </c>
      <c r="J1559" s="19">
        <f t="shared" si="73"/>
        <v>1.0132000000000001</v>
      </c>
      <c r="K1559" s="23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5">
        <v>45440</v>
      </c>
      <c r="E1560" s="25">
        <v>45868</v>
      </c>
      <c r="F1560" s="8">
        <f t="shared" si="72"/>
        <v>428</v>
      </c>
      <c r="G1560" s="8" t="s">
        <v>14</v>
      </c>
      <c r="H1560" s="8" t="s">
        <v>20</v>
      </c>
      <c r="I1560" s="19">
        <v>1.0095000000000001</v>
      </c>
      <c r="J1560" s="19">
        <f t="shared" si="73"/>
        <v>1.0095000000000001</v>
      </c>
      <c r="K1560" s="23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5">
        <v>45440</v>
      </c>
      <c r="E1561" s="25">
        <v>45742</v>
      </c>
      <c r="F1561" s="8">
        <f t="shared" si="72"/>
        <v>302</v>
      </c>
      <c r="G1561" s="8" t="s">
        <v>14</v>
      </c>
      <c r="H1561" s="8" t="s">
        <v>20</v>
      </c>
      <c r="I1561" s="19">
        <v>1.0086999999999999</v>
      </c>
      <c r="J1561" s="19">
        <f t="shared" si="73"/>
        <v>1.0086999999999999</v>
      </c>
      <c r="K1561" s="23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5">
        <v>45447</v>
      </c>
      <c r="E1562" s="25">
        <v>45742</v>
      </c>
      <c r="F1562" s="8">
        <f t="shared" si="72"/>
        <v>295</v>
      </c>
      <c r="G1562" s="8" t="s">
        <v>14</v>
      </c>
      <c r="H1562" s="8" t="s">
        <v>20</v>
      </c>
      <c r="I1562" s="19">
        <v>1.006</v>
      </c>
      <c r="J1562" s="19">
        <f t="shared" si="73"/>
        <v>1.006</v>
      </c>
      <c r="K1562" s="23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5">
        <v>45455</v>
      </c>
      <c r="E1563" s="25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19">
        <v>1.0033000000000001</v>
      </c>
      <c r="J1563" s="19">
        <f t="shared" ref="J1563:J1598" si="75">I1563</f>
        <v>1.0033000000000001</v>
      </c>
      <c r="K1563" s="23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5">
        <v>45356</v>
      </c>
      <c r="E1564" s="25">
        <v>45868</v>
      </c>
      <c r="F1564" s="8">
        <f t="shared" si="74"/>
        <v>512</v>
      </c>
      <c r="G1564" s="8" t="s">
        <v>14</v>
      </c>
      <c r="H1564" s="8" t="s">
        <v>20</v>
      </c>
      <c r="I1564" s="19">
        <v>1.0302</v>
      </c>
      <c r="J1564" s="19">
        <f t="shared" si="75"/>
        <v>1.0302</v>
      </c>
      <c r="K1564" s="23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19">
        <v>1.0271999999999999</v>
      </c>
      <c r="J1565" s="19">
        <f t="shared" si="75"/>
        <v>1.0271999999999999</v>
      </c>
      <c r="K1565" s="23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19">
        <v>1.0164</v>
      </c>
      <c r="J1566" s="19">
        <f t="shared" si="75"/>
        <v>1.0164</v>
      </c>
      <c r="K1566" s="23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19">
        <v>1.0168999999999999</v>
      </c>
      <c r="J1567" s="19">
        <f t="shared" si="75"/>
        <v>1.0168999999999999</v>
      </c>
      <c r="K1567" s="23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19">
        <v>1.0157</v>
      </c>
      <c r="J1568" s="19">
        <f t="shared" si="75"/>
        <v>1.0157</v>
      </c>
      <c r="K1568" s="23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19">
        <v>1.0168999999999999</v>
      </c>
      <c r="J1569" s="19">
        <f t="shared" si="75"/>
        <v>1.0168999999999999</v>
      </c>
      <c r="K1569" s="23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19">
        <v>1.0167999999999999</v>
      </c>
      <c r="J1570" s="19">
        <f t="shared" si="75"/>
        <v>1.0167999999999999</v>
      </c>
      <c r="K1570" s="23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5">
        <v>45446</v>
      </c>
      <c r="E1571" s="25">
        <v>45868</v>
      </c>
      <c r="F1571" s="8">
        <f t="shared" si="74"/>
        <v>422</v>
      </c>
      <c r="G1571" s="8" t="s">
        <v>14</v>
      </c>
      <c r="H1571" s="8" t="s">
        <v>20</v>
      </c>
      <c r="I1571" s="19">
        <v>1.0078</v>
      </c>
      <c r="J1571" s="19">
        <f t="shared" si="75"/>
        <v>1.0078</v>
      </c>
      <c r="K1571" s="23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5">
        <v>45090</v>
      </c>
      <c r="E1572" s="25">
        <v>45448</v>
      </c>
      <c r="F1572" s="8">
        <f t="shared" si="74"/>
        <v>358</v>
      </c>
      <c r="G1572" s="8" t="s">
        <v>14</v>
      </c>
      <c r="H1572" s="8" t="s">
        <v>20</v>
      </c>
      <c r="I1572" s="19">
        <v>0</v>
      </c>
      <c r="J1572" s="19">
        <f t="shared" si="75"/>
        <v>0</v>
      </c>
      <c r="K1572" s="23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5">
        <v>45097</v>
      </c>
      <c r="E1573" s="25">
        <v>45462</v>
      </c>
      <c r="F1573" s="8">
        <f t="shared" si="74"/>
        <v>365</v>
      </c>
      <c r="G1573" s="8" t="s">
        <v>14</v>
      </c>
      <c r="H1573" s="8" t="s">
        <v>20</v>
      </c>
      <c r="I1573" s="19">
        <v>0</v>
      </c>
      <c r="J1573" s="19">
        <f t="shared" si="75"/>
        <v>0</v>
      </c>
      <c r="K1573" s="23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5">
        <v>45111</v>
      </c>
      <c r="E1574" s="25">
        <v>45469</v>
      </c>
      <c r="F1574" s="8">
        <f t="shared" si="74"/>
        <v>358</v>
      </c>
      <c r="G1574" s="8" t="s">
        <v>14</v>
      </c>
      <c r="H1574" s="8" t="s">
        <v>20</v>
      </c>
      <c r="I1574" s="19">
        <v>0</v>
      </c>
      <c r="J1574" s="19">
        <f t="shared" si="75"/>
        <v>0</v>
      </c>
      <c r="K1574" s="23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5">
        <v>45383</v>
      </c>
      <c r="E1575" s="25">
        <v>45805</v>
      </c>
      <c r="F1575" s="8">
        <f t="shared" si="74"/>
        <v>422</v>
      </c>
      <c r="G1575" s="8" t="s">
        <v>14</v>
      </c>
      <c r="H1575" s="8" t="s">
        <v>20</v>
      </c>
      <c r="I1575" s="19">
        <v>1.024</v>
      </c>
      <c r="J1575" s="19">
        <f t="shared" si="75"/>
        <v>1.024</v>
      </c>
      <c r="K1575" s="23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5">
        <v>45132</v>
      </c>
      <c r="E1576" s="25">
        <v>45497</v>
      </c>
      <c r="F1576" s="8">
        <f t="shared" si="74"/>
        <v>365</v>
      </c>
      <c r="G1576" s="8" t="s">
        <v>14</v>
      </c>
      <c r="H1576" s="8" t="s">
        <v>20</v>
      </c>
      <c r="I1576" s="19">
        <v>1.0909</v>
      </c>
      <c r="J1576" s="19">
        <f t="shared" si="75"/>
        <v>1.0909</v>
      </c>
      <c r="K1576" s="23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5">
        <v>45139</v>
      </c>
      <c r="E1577" s="25">
        <v>45504</v>
      </c>
      <c r="F1577" s="8">
        <f t="shared" si="74"/>
        <v>365</v>
      </c>
      <c r="G1577" s="8" t="s">
        <v>14</v>
      </c>
      <c r="H1577" s="8" t="s">
        <v>20</v>
      </c>
      <c r="I1577" s="19">
        <v>1.083</v>
      </c>
      <c r="J1577" s="19">
        <f t="shared" si="75"/>
        <v>1.083</v>
      </c>
      <c r="K1577" s="23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5">
        <v>45153</v>
      </c>
      <c r="E1578" s="25">
        <v>45518</v>
      </c>
      <c r="F1578" s="8">
        <f t="shared" si="74"/>
        <v>365</v>
      </c>
      <c r="G1578" s="8" t="s">
        <v>14</v>
      </c>
      <c r="H1578" s="8" t="s">
        <v>20</v>
      </c>
      <c r="I1578" s="19">
        <v>1.0812999999999999</v>
      </c>
      <c r="J1578" s="19">
        <f t="shared" si="75"/>
        <v>1.0812999999999999</v>
      </c>
      <c r="K1578" s="23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5">
        <v>45411</v>
      </c>
      <c r="E1579" s="25">
        <v>45826</v>
      </c>
      <c r="F1579" s="8">
        <f t="shared" si="74"/>
        <v>415</v>
      </c>
      <c r="G1579" s="8" t="s">
        <v>14</v>
      </c>
      <c r="H1579" s="8" t="s">
        <v>20</v>
      </c>
      <c r="I1579" s="19">
        <v>1.0192000000000001</v>
      </c>
      <c r="J1579" s="19">
        <f t="shared" si="75"/>
        <v>1.0192000000000001</v>
      </c>
      <c r="K1579" s="23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5">
        <v>45167</v>
      </c>
      <c r="E1580" s="25">
        <v>45469</v>
      </c>
      <c r="F1580" s="8">
        <f t="shared" si="74"/>
        <v>302</v>
      </c>
      <c r="G1580" s="8" t="s">
        <v>14</v>
      </c>
      <c r="H1580" s="8" t="s">
        <v>20</v>
      </c>
      <c r="I1580" s="19">
        <v>0</v>
      </c>
      <c r="J1580" s="19">
        <f t="shared" si="75"/>
        <v>0</v>
      </c>
      <c r="K1580" s="23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5">
        <v>45174</v>
      </c>
      <c r="E1581" s="25">
        <v>45441</v>
      </c>
      <c r="F1581" s="8">
        <f t="shared" si="74"/>
        <v>267</v>
      </c>
      <c r="G1581" s="8" t="s">
        <v>14</v>
      </c>
      <c r="H1581" s="8" t="s">
        <v>20</v>
      </c>
      <c r="I1581" s="19">
        <v>0</v>
      </c>
      <c r="J1581" s="19">
        <f t="shared" si="75"/>
        <v>0</v>
      </c>
      <c r="K1581" s="23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5">
        <v>45181</v>
      </c>
      <c r="E1582" s="25">
        <v>45546</v>
      </c>
      <c r="F1582" s="8">
        <f t="shared" si="74"/>
        <v>365</v>
      </c>
      <c r="G1582" s="8" t="s">
        <v>14</v>
      </c>
      <c r="H1582" s="8" t="s">
        <v>20</v>
      </c>
      <c r="I1582" s="19">
        <v>1.083</v>
      </c>
      <c r="J1582" s="19">
        <f t="shared" si="75"/>
        <v>1.083</v>
      </c>
      <c r="K1582" s="23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5">
        <v>45188</v>
      </c>
      <c r="E1583" s="25">
        <v>45651</v>
      </c>
      <c r="F1583" s="8">
        <f t="shared" si="74"/>
        <v>463</v>
      </c>
      <c r="G1583" s="8" t="s">
        <v>14</v>
      </c>
      <c r="H1583" s="8" t="s">
        <v>20</v>
      </c>
      <c r="I1583" s="19">
        <v>1.0801000000000001</v>
      </c>
      <c r="J1583" s="19">
        <f t="shared" si="75"/>
        <v>1.0801000000000001</v>
      </c>
      <c r="K1583" s="23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5">
        <v>45195</v>
      </c>
      <c r="E1584" s="25">
        <v>45560</v>
      </c>
      <c r="F1584" s="8">
        <f t="shared" si="74"/>
        <v>365</v>
      </c>
      <c r="G1584" s="8" t="s">
        <v>14</v>
      </c>
      <c r="H1584" s="8" t="s">
        <v>20</v>
      </c>
      <c r="I1584" s="19">
        <v>1.0722</v>
      </c>
      <c r="J1584" s="19">
        <f t="shared" si="75"/>
        <v>1.0722</v>
      </c>
      <c r="K1584" s="23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5">
        <v>45209</v>
      </c>
      <c r="E1585" s="25">
        <v>45553</v>
      </c>
      <c r="F1585" s="8">
        <f t="shared" si="74"/>
        <v>344</v>
      </c>
      <c r="G1585" s="8" t="s">
        <v>14</v>
      </c>
      <c r="H1585" s="8" t="s">
        <v>20</v>
      </c>
      <c r="I1585" s="19">
        <v>1.0754999999999999</v>
      </c>
      <c r="J1585" s="19">
        <f t="shared" si="75"/>
        <v>1.0754999999999999</v>
      </c>
      <c r="K1585" s="23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5">
        <v>45223</v>
      </c>
      <c r="E1586" s="25">
        <v>45588</v>
      </c>
      <c r="F1586" s="8">
        <f t="shared" si="74"/>
        <v>365</v>
      </c>
      <c r="G1586" s="8" t="s">
        <v>14</v>
      </c>
      <c r="H1586" s="8" t="s">
        <v>20</v>
      </c>
      <c r="I1586" s="19">
        <v>1.0681</v>
      </c>
      <c r="J1586" s="19">
        <f t="shared" si="75"/>
        <v>1.0681</v>
      </c>
      <c r="K1586" s="23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5">
        <v>45230</v>
      </c>
      <c r="E1587" s="25">
        <v>45595</v>
      </c>
      <c r="F1587" s="8">
        <f t="shared" si="74"/>
        <v>365</v>
      </c>
      <c r="G1587" s="8" t="s">
        <v>14</v>
      </c>
      <c r="H1587" s="8" t="s">
        <v>20</v>
      </c>
      <c r="I1587" s="19">
        <v>1.0660000000000001</v>
      </c>
      <c r="J1587" s="19">
        <f t="shared" si="75"/>
        <v>1.0660000000000001</v>
      </c>
      <c r="K1587" s="23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5">
        <v>45244</v>
      </c>
      <c r="E1588" s="25">
        <v>45588</v>
      </c>
      <c r="F1588" s="8">
        <f t="shared" si="74"/>
        <v>344</v>
      </c>
      <c r="G1588" s="8" t="s">
        <v>14</v>
      </c>
      <c r="H1588" s="8" t="s">
        <v>20</v>
      </c>
      <c r="I1588" s="19">
        <v>1.0616000000000001</v>
      </c>
      <c r="J1588" s="19">
        <f t="shared" si="75"/>
        <v>1.0616000000000001</v>
      </c>
      <c r="K1588" s="23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5">
        <v>45251</v>
      </c>
      <c r="E1589" s="25">
        <v>45651</v>
      </c>
      <c r="F1589" s="8">
        <f t="shared" si="74"/>
        <v>400</v>
      </c>
      <c r="G1589" s="8" t="s">
        <v>14</v>
      </c>
      <c r="H1589" s="8" t="s">
        <v>20</v>
      </c>
      <c r="I1589" s="19">
        <v>1.0595000000000001</v>
      </c>
      <c r="J1589" s="19">
        <f t="shared" si="75"/>
        <v>1.0595000000000001</v>
      </c>
      <c r="K1589" s="23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5">
        <v>45258</v>
      </c>
      <c r="E1590" s="25">
        <v>45651</v>
      </c>
      <c r="F1590" s="8">
        <f t="shared" si="74"/>
        <v>393</v>
      </c>
      <c r="G1590" s="8" t="s">
        <v>14</v>
      </c>
      <c r="H1590" s="8" t="s">
        <v>20</v>
      </c>
      <c r="I1590" s="19">
        <v>1.0627</v>
      </c>
      <c r="J1590" s="19">
        <f t="shared" si="75"/>
        <v>1.0627</v>
      </c>
      <c r="K1590" s="23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5">
        <v>45258</v>
      </c>
      <c r="E1591" s="25">
        <v>45532</v>
      </c>
      <c r="F1591" s="8">
        <f t="shared" si="74"/>
        <v>274</v>
      </c>
      <c r="G1591" s="8" t="s">
        <v>14</v>
      </c>
      <c r="H1591" s="8" t="s">
        <v>20</v>
      </c>
      <c r="I1591" s="19">
        <v>1.0627</v>
      </c>
      <c r="J1591" s="19">
        <f t="shared" si="75"/>
        <v>1.0627</v>
      </c>
      <c r="K1591" s="23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5">
        <v>45272</v>
      </c>
      <c r="E1592" s="25">
        <v>45672</v>
      </c>
      <c r="F1592" s="8">
        <f t="shared" si="74"/>
        <v>400</v>
      </c>
      <c r="G1592" s="8" t="s">
        <v>14</v>
      </c>
      <c r="H1592" s="8" t="s">
        <v>20</v>
      </c>
      <c r="I1592" s="19">
        <v>1.0546</v>
      </c>
      <c r="J1592" s="19">
        <f t="shared" si="75"/>
        <v>1.0546</v>
      </c>
      <c r="K1592" s="23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5">
        <v>45294</v>
      </c>
      <c r="E1593" s="25">
        <v>45770</v>
      </c>
      <c r="F1593" s="8">
        <f t="shared" si="74"/>
        <v>476</v>
      </c>
      <c r="G1593" s="8" t="s">
        <v>14</v>
      </c>
      <c r="H1593" s="8" t="s">
        <v>20</v>
      </c>
      <c r="I1593" s="19">
        <v>1.0479000000000001</v>
      </c>
      <c r="J1593" s="19">
        <f t="shared" si="75"/>
        <v>1.0479000000000001</v>
      </c>
      <c r="K1593" s="23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5">
        <v>45399</v>
      </c>
      <c r="E1594" s="25">
        <v>45490</v>
      </c>
      <c r="F1594" s="8">
        <f t="shared" si="74"/>
        <v>91</v>
      </c>
      <c r="G1594" s="8" t="s">
        <v>14</v>
      </c>
      <c r="H1594" s="8" t="s">
        <v>20</v>
      </c>
      <c r="I1594" s="19">
        <v>1.0168999999999999</v>
      </c>
      <c r="J1594" s="19">
        <f t="shared" si="75"/>
        <v>1.0168999999999999</v>
      </c>
      <c r="K1594" s="23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5">
        <v>45294</v>
      </c>
      <c r="E1595" s="25">
        <v>45651</v>
      </c>
      <c r="F1595" s="8">
        <f t="shared" si="74"/>
        <v>357</v>
      </c>
      <c r="G1595" s="8" t="s">
        <v>14</v>
      </c>
      <c r="H1595" s="8" t="s">
        <v>20</v>
      </c>
      <c r="I1595" s="19">
        <v>1.0484</v>
      </c>
      <c r="J1595" s="19">
        <f t="shared" si="75"/>
        <v>1.0484</v>
      </c>
      <c r="K1595" s="23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5">
        <v>45300</v>
      </c>
      <c r="E1596" s="25">
        <v>45770</v>
      </c>
      <c r="F1596" s="8">
        <f t="shared" si="74"/>
        <v>470</v>
      </c>
      <c r="G1596" s="8" t="s">
        <v>14</v>
      </c>
      <c r="H1596" s="8" t="s">
        <v>20</v>
      </c>
      <c r="I1596" s="19">
        <v>1.0446</v>
      </c>
      <c r="J1596" s="19">
        <f t="shared" si="75"/>
        <v>1.0446</v>
      </c>
      <c r="K1596" s="23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5">
        <v>45307</v>
      </c>
      <c r="E1597" s="25">
        <v>45791</v>
      </c>
      <c r="F1597" s="8">
        <f t="shared" si="74"/>
        <v>484</v>
      </c>
      <c r="G1597" s="8" t="s">
        <v>14</v>
      </c>
      <c r="H1597" s="8" t="s">
        <v>20</v>
      </c>
      <c r="I1597" s="19">
        <v>1.0431999999999999</v>
      </c>
      <c r="J1597" s="19">
        <f t="shared" si="75"/>
        <v>1.0431999999999999</v>
      </c>
      <c r="K1597" s="23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5">
        <v>45314</v>
      </c>
      <c r="E1598" s="25">
        <v>45798</v>
      </c>
      <c r="F1598" s="8">
        <f t="shared" si="74"/>
        <v>484</v>
      </c>
      <c r="G1598" s="8" t="s">
        <v>14</v>
      </c>
      <c r="H1598" s="8" t="s">
        <v>20</v>
      </c>
      <c r="I1598" s="19">
        <v>1.0406</v>
      </c>
      <c r="J1598" s="19">
        <f t="shared" si="75"/>
        <v>1.0406</v>
      </c>
      <c r="K1598" s="23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5">
        <v>45321</v>
      </c>
      <c r="E1599" s="25">
        <v>45812</v>
      </c>
      <c r="F1599" s="8">
        <f t="shared" si="74"/>
        <v>491</v>
      </c>
      <c r="G1599" s="8" t="s">
        <v>14</v>
      </c>
      <c r="H1599" s="8" t="s">
        <v>20</v>
      </c>
      <c r="I1599" s="19">
        <v>1.0378000000000001</v>
      </c>
      <c r="J1599" s="19">
        <f t="shared" ref="J1599:J1616" si="76">I1599</f>
        <v>1.0378000000000001</v>
      </c>
      <c r="K1599" s="23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5">
        <v>45321</v>
      </c>
      <c r="E1600" s="25">
        <v>45504</v>
      </c>
      <c r="F1600" s="8">
        <f t="shared" si="74"/>
        <v>183</v>
      </c>
      <c r="G1600" s="8" t="s">
        <v>14</v>
      </c>
      <c r="H1600" s="8" t="s">
        <v>20</v>
      </c>
      <c r="I1600" s="19">
        <v>1.0378000000000001</v>
      </c>
      <c r="J1600" s="19">
        <f t="shared" si="76"/>
        <v>1.0378000000000001</v>
      </c>
      <c r="K1600" s="23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5">
        <v>45328</v>
      </c>
      <c r="E1601" s="25">
        <v>45756</v>
      </c>
      <c r="F1601" s="8">
        <f t="shared" si="74"/>
        <v>428</v>
      </c>
      <c r="G1601" s="8" t="s">
        <v>14</v>
      </c>
      <c r="H1601" s="8" t="s">
        <v>20</v>
      </c>
      <c r="I1601" s="19">
        <v>1.0348999999999999</v>
      </c>
      <c r="J1601" s="19">
        <f t="shared" si="76"/>
        <v>1.0348999999999999</v>
      </c>
      <c r="K1601" s="23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5">
        <v>45342</v>
      </c>
      <c r="E1602" s="25">
        <v>45644</v>
      </c>
      <c r="F1602" s="8">
        <f t="shared" si="74"/>
        <v>302</v>
      </c>
      <c r="G1602" s="8" t="s">
        <v>14</v>
      </c>
      <c r="H1602" s="8" t="s">
        <v>20</v>
      </c>
      <c r="I1602" s="19">
        <v>1.0344</v>
      </c>
      <c r="J1602" s="19">
        <f t="shared" si="76"/>
        <v>1.0344</v>
      </c>
      <c r="K1602" s="23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5">
        <v>45349</v>
      </c>
      <c r="E1603" s="25">
        <v>45700</v>
      </c>
      <c r="F1603" s="8">
        <f t="shared" si="74"/>
        <v>351</v>
      </c>
      <c r="G1603" s="8" t="s">
        <v>14</v>
      </c>
      <c r="H1603" s="8" t="s">
        <v>20</v>
      </c>
      <c r="I1603" s="19">
        <v>1.0322</v>
      </c>
      <c r="J1603" s="19">
        <f t="shared" si="76"/>
        <v>1.0322</v>
      </c>
      <c r="K1603" s="23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5">
        <v>45356</v>
      </c>
      <c r="E1604" s="25">
        <v>45714</v>
      </c>
      <c r="F1604" s="8">
        <f t="shared" si="74"/>
        <v>358</v>
      </c>
      <c r="G1604" s="8" t="s">
        <v>14</v>
      </c>
      <c r="H1604" s="8" t="s">
        <v>20</v>
      </c>
      <c r="I1604" s="19">
        <v>1.0306999999999999</v>
      </c>
      <c r="J1604" s="19">
        <f t="shared" si="76"/>
        <v>1.0306999999999999</v>
      </c>
      <c r="K1604" s="23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5">
        <v>45365</v>
      </c>
      <c r="E1605" s="25">
        <v>45784</v>
      </c>
      <c r="F1605" s="8">
        <f t="shared" si="74"/>
        <v>419</v>
      </c>
      <c r="G1605" s="8" t="s">
        <v>14</v>
      </c>
      <c r="H1605" s="8" t="s">
        <v>20</v>
      </c>
      <c r="I1605" s="19">
        <v>1.0290999999999999</v>
      </c>
      <c r="J1605" s="19">
        <f t="shared" si="76"/>
        <v>1.0290999999999999</v>
      </c>
      <c r="K1605" s="23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5">
        <v>45377</v>
      </c>
      <c r="E1606" s="25">
        <v>45805</v>
      </c>
      <c r="F1606" s="8">
        <f t="shared" si="74"/>
        <v>428</v>
      </c>
      <c r="G1606" s="8" t="s">
        <v>14</v>
      </c>
      <c r="H1606" s="8" t="s">
        <v>20</v>
      </c>
      <c r="I1606" s="19">
        <v>1.0284</v>
      </c>
      <c r="J1606" s="19">
        <f t="shared" si="76"/>
        <v>1.0284</v>
      </c>
      <c r="K1606" s="23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5">
        <v>45391</v>
      </c>
      <c r="E1607" s="25">
        <v>45812</v>
      </c>
      <c r="F1607" s="8">
        <f t="shared" si="74"/>
        <v>421</v>
      </c>
      <c r="G1607" s="8" t="s">
        <v>14</v>
      </c>
      <c r="H1607" s="8" t="s">
        <v>20</v>
      </c>
      <c r="I1607" s="19">
        <v>1.0219</v>
      </c>
      <c r="J1607" s="19">
        <f t="shared" si="76"/>
        <v>1.0219</v>
      </c>
      <c r="K1607" s="23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5">
        <v>45426</v>
      </c>
      <c r="E1608" s="25">
        <v>45742</v>
      </c>
      <c r="F1608" s="8">
        <f t="shared" si="74"/>
        <v>316</v>
      </c>
      <c r="G1608" s="8" t="s">
        <v>14</v>
      </c>
      <c r="H1608" s="8" t="s">
        <v>20</v>
      </c>
      <c r="I1608" s="19">
        <v>1.0157</v>
      </c>
      <c r="J1608" s="19">
        <f t="shared" si="76"/>
        <v>1.0157</v>
      </c>
      <c r="K1608" s="23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5">
        <v>45433</v>
      </c>
      <c r="E1609" s="25">
        <v>45742</v>
      </c>
      <c r="F1609" s="8">
        <f t="shared" si="74"/>
        <v>309</v>
      </c>
      <c r="G1609" s="8" t="s">
        <v>14</v>
      </c>
      <c r="H1609" s="8" t="s">
        <v>20</v>
      </c>
      <c r="I1609" s="19">
        <v>1.0145999999999999</v>
      </c>
      <c r="J1609" s="19">
        <f t="shared" si="76"/>
        <v>1.0145999999999999</v>
      </c>
      <c r="K1609" s="23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5">
        <v>45433</v>
      </c>
      <c r="E1610" s="25">
        <v>45868</v>
      </c>
      <c r="F1610" s="8">
        <f t="shared" si="74"/>
        <v>435</v>
      </c>
      <c r="G1610" s="8" t="s">
        <v>14</v>
      </c>
      <c r="H1610" s="8" t="s">
        <v>20</v>
      </c>
      <c r="I1610" s="19">
        <v>1.0145999999999999</v>
      </c>
      <c r="J1610" s="19">
        <f t="shared" si="76"/>
        <v>1.0145999999999999</v>
      </c>
      <c r="K1610" s="23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5">
        <v>45440</v>
      </c>
      <c r="E1611" s="25">
        <v>45868</v>
      </c>
      <c r="F1611" s="8">
        <f t="shared" si="74"/>
        <v>428</v>
      </c>
      <c r="G1611" s="8" t="s">
        <v>14</v>
      </c>
      <c r="H1611" s="8" t="s">
        <v>20</v>
      </c>
      <c r="I1611" s="19">
        <v>1.0112000000000001</v>
      </c>
      <c r="J1611" s="19">
        <f t="shared" si="76"/>
        <v>1.0112000000000001</v>
      </c>
      <c r="K1611" s="23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5">
        <v>45440</v>
      </c>
      <c r="E1612" s="25">
        <v>45742</v>
      </c>
      <c r="F1612" s="8">
        <f t="shared" si="74"/>
        <v>302</v>
      </c>
      <c r="G1612" s="8" t="s">
        <v>14</v>
      </c>
      <c r="H1612" s="8" t="s">
        <v>20</v>
      </c>
      <c r="I1612" s="19">
        <v>1.0101</v>
      </c>
      <c r="J1612" s="19">
        <f t="shared" si="76"/>
        <v>1.0101</v>
      </c>
      <c r="K1612" s="23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5">
        <v>45447</v>
      </c>
      <c r="E1613" s="25">
        <v>45742</v>
      </c>
      <c r="F1613" s="8">
        <f t="shared" si="74"/>
        <v>295</v>
      </c>
      <c r="G1613" s="8" t="s">
        <v>14</v>
      </c>
      <c r="H1613" s="8" t="s">
        <v>20</v>
      </c>
      <c r="I1613" s="19">
        <v>1.0077</v>
      </c>
      <c r="J1613" s="19">
        <f t="shared" si="76"/>
        <v>1.0077</v>
      </c>
      <c r="K1613" s="23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5">
        <v>45455</v>
      </c>
      <c r="E1614" s="25">
        <v>45868</v>
      </c>
      <c r="F1614" s="8">
        <f t="shared" si="74"/>
        <v>413</v>
      </c>
      <c r="G1614" s="8" t="s">
        <v>14</v>
      </c>
      <c r="H1614" s="8" t="s">
        <v>20</v>
      </c>
      <c r="I1614" s="19">
        <v>1.0051000000000001</v>
      </c>
      <c r="J1614" s="19">
        <f t="shared" si="76"/>
        <v>1.0051000000000001</v>
      </c>
      <c r="K1614" s="23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5">
        <v>45468</v>
      </c>
      <c r="E1615" s="25">
        <v>45861</v>
      </c>
      <c r="F1615" s="8">
        <f t="shared" si="74"/>
        <v>393</v>
      </c>
      <c r="G1615" s="8" t="s">
        <v>14</v>
      </c>
      <c r="H1615" s="8" t="s">
        <v>20</v>
      </c>
      <c r="I1615" s="19">
        <v>1.0005999999999999</v>
      </c>
      <c r="J1615" s="19">
        <f t="shared" si="76"/>
        <v>1.0005999999999999</v>
      </c>
      <c r="K1615" s="23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5">
        <v>45468</v>
      </c>
      <c r="E1616" s="25">
        <v>45672</v>
      </c>
      <c r="F1616" s="8">
        <f t="shared" si="74"/>
        <v>204</v>
      </c>
      <c r="G1616" s="8" t="s">
        <v>14</v>
      </c>
      <c r="H1616" s="8" t="s">
        <v>20</v>
      </c>
      <c r="I1616" s="19">
        <v>1.0005999999999999</v>
      </c>
      <c r="J1616" s="19">
        <f t="shared" si="76"/>
        <v>1.0005999999999999</v>
      </c>
      <c r="K1616" s="23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5">
        <v>45356</v>
      </c>
      <c r="E1617" s="25">
        <v>45868</v>
      </c>
      <c r="F1617" s="8">
        <f t="shared" si="74"/>
        <v>512</v>
      </c>
      <c r="G1617" s="8" t="s">
        <v>14</v>
      </c>
      <c r="H1617" s="8" t="s">
        <v>20</v>
      </c>
      <c r="I1617" s="29">
        <v>1.0317000000000001</v>
      </c>
      <c r="J1617" s="19">
        <f t="shared" ref="J1617:J1648" si="77">I1617</f>
        <v>1.0317000000000001</v>
      </c>
      <c r="K1617" s="23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29">
        <v>1.0286999999999999</v>
      </c>
      <c r="J1618" s="19">
        <f t="shared" si="77"/>
        <v>1.0286999999999999</v>
      </c>
      <c r="K1618" s="23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29">
        <v>1.0175000000000001</v>
      </c>
      <c r="J1619" s="19">
        <f t="shared" si="77"/>
        <v>1.0175000000000001</v>
      </c>
      <c r="K1619" s="23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29">
        <v>1.0181</v>
      </c>
      <c r="J1620" s="19">
        <f t="shared" si="77"/>
        <v>1.0181</v>
      </c>
      <c r="K1620" s="23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29">
        <v>1.0168999999999999</v>
      </c>
      <c r="J1621" s="19">
        <f t="shared" si="77"/>
        <v>1.0168999999999999</v>
      </c>
      <c r="K1621" s="23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29">
        <v>1.018</v>
      </c>
      <c r="J1622" s="19">
        <f t="shared" si="77"/>
        <v>1.018</v>
      </c>
      <c r="K1622" s="23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29">
        <v>1.018</v>
      </c>
      <c r="J1623" s="19">
        <f t="shared" si="77"/>
        <v>1.018</v>
      </c>
      <c r="K1623" s="23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5">
        <v>45446</v>
      </c>
      <c r="E1624" s="25">
        <v>45868</v>
      </c>
      <c r="F1624" s="8">
        <f t="shared" si="74"/>
        <v>422</v>
      </c>
      <c r="G1624" s="8" t="s">
        <v>14</v>
      </c>
      <c r="H1624" s="8" t="s">
        <v>20</v>
      </c>
      <c r="I1624" s="29">
        <v>1.0088999999999999</v>
      </c>
      <c r="J1624" s="19">
        <f t="shared" si="77"/>
        <v>1.0088999999999999</v>
      </c>
      <c r="K1624" s="23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5">
        <v>45090</v>
      </c>
      <c r="E1625" s="25">
        <v>45448</v>
      </c>
      <c r="F1625" s="8">
        <f t="shared" si="74"/>
        <v>358</v>
      </c>
      <c r="G1625" s="8" t="s">
        <v>14</v>
      </c>
      <c r="H1625" s="8" t="s">
        <v>20</v>
      </c>
      <c r="I1625" s="29">
        <v>0</v>
      </c>
      <c r="J1625" s="19">
        <f t="shared" si="77"/>
        <v>0</v>
      </c>
      <c r="K1625" s="23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5">
        <v>45097</v>
      </c>
      <c r="E1626" s="25">
        <v>45462</v>
      </c>
      <c r="F1626" s="8">
        <f t="shared" si="74"/>
        <v>365</v>
      </c>
      <c r="G1626" s="8" t="s">
        <v>14</v>
      </c>
      <c r="H1626" s="8" t="s">
        <v>20</v>
      </c>
      <c r="I1626" s="29">
        <v>0</v>
      </c>
      <c r="J1626" s="19">
        <f t="shared" si="77"/>
        <v>0</v>
      </c>
      <c r="K1626" s="23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5">
        <v>45111</v>
      </c>
      <c r="E1627" s="25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29">
        <v>0</v>
      </c>
      <c r="J1627" s="19">
        <f t="shared" si="77"/>
        <v>0</v>
      </c>
      <c r="K1627" s="23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5">
        <v>45383</v>
      </c>
      <c r="E1628" s="25">
        <v>45805</v>
      </c>
      <c r="F1628" s="8">
        <f t="shared" si="78"/>
        <v>422</v>
      </c>
      <c r="G1628" s="8" t="s">
        <v>14</v>
      </c>
      <c r="H1628" s="8" t="s">
        <v>20</v>
      </c>
      <c r="I1628" s="29">
        <v>1.0250999999999999</v>
      </c>
      <c r="J1628" s="19">
        <f t="shared" si="77"/>
        <v>1.0250999999999999</v>
      </c>
      <c r="K1628" s="23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5">
        <v>45132</v>
      </c>
      <c r="E1629" s="25">
        <v>45497</v>
      </c>
      <c r="F1629" s="8">
        <f t="shared" si="78"/>
        <v>365</v>
      </c>
      <c r="G1629" s="8" t="s">
        <v>14</v>
      </c>
      <c r="H1629" s="8" t="s">
        <v>20</v>
      </c>
      <c r="I1629" s="29">
        <v>1.0921000000000001</v>
      </c>
      <c r="J1629" s="19">
        <f t="shared" si="77"/>
        <v>1.0921000000000001</v>
      </c>
      <c r="K1629" s="23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5">
        <v>45139</v>
      </c>
      <c r="E1630" s="25">
        <v>45504</v>
      </c>
      <c r="F1630" s="8">
        <f t="shared" si="78"/>
        <v>365</v>
      </c>
      <c r="G1630" s="8" t="s">
        <v>14</v>
      </c>
      <c r="H1630" s="8" t="s">
        <v>20</v>
      </c>
      <c r="I1630" s="29">
        <v>1.0846</v>
      </c>
      <c r="J1630" s="19">
        <f t="shared" si="77"/>
        <v>1.0846</v>
      </c>
      <c r="K1630" s="23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5">
        <v>45153</v>
      </c>
      <c r="E1631" s="25">
        <v>45518</v>
      </c>
      <c r="F1631" s="8">
        <f t="shared" si="78"/>
        <v>365</v>
      </c>
      <c r="G1631" s="8" t="s">
        <v>14</v>
      </c>
      <c r="H1631" s="8" t="s">
        <v>20</v>
      </c>
      <c r="I1631" s="29">
        <v>1.0828</v>
      </c>
      <c r="J1631" s="19">
        <f t="shared" si="77"/>
        <v>1.0828</v>
      </c>
      <c r="K1631" s="23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5">
        <v>45411</v>
      </c>
      <c r="E1632" s="25">
        <v>45826</v>
      </c>
      <c r="F1632" s="8">
        <f t="shared" si="78"/>
        <v>415</v>
      </c>
      <c r="G1632" s="8" t="s">
        <v>14</v>
      </c>
      <c r="H1632" s="8" t="s">
        <v>20</v>
      </c>
      <c r="I1632" s="29">
        <v>1.0206999999999999</v>
      </c>
      <c r="J1632" s="19">
        <f t="shared" si="77"/>
        <v>1.0206999999999999</v>
      </c>
      <c r="K1632" s="23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5">
        <v>45167</v>
      </c>
      <c r="E1633" s="25">
        <v>45469</v>
      </c>
      <c r="F1633" s="8">
        <f t="shared" si="78"/>
        <v>302</v>
      </c>
      <c r="G1633" s="8" t="s">
        <v>14</v>
      </c>
      <c r="H1633" s="8" t="s">
        <v>20</v>
      </c>
      <c r="I1633" s="29">
        <v>0</v>
      </c>
      <c r="J1633" s="19">
        <f t="shared" si="77"/>
        <v>0</v>
      </c>
      <c r="K1633" s="23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5">
        <v>45174</v>
      </c>
      <c r="E1634" s="25">
        <v>45441</v>
      </c>
      <c r="F1634" s="8">
        <f t="shared" si="78"/>
        <v>267</v>
      </c>
      <c r="G1634" s="8" t="s">
        <v>14</v>
      </c>
      <c r="H1634" s="8" t="s">
        <v>20</v>
      </c>
      <c r="I1634" s="29">
        <v>0</v>
      </c>
      <c r="J1634" s="19">
        <f t="shared" si="77"/>
        <v>0</v>
      </c>
      <c r="K1634" s="23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5">
        <v>45181</v>
      </c>
      <c r="E1635" s="25">
        <v>45546</v>
      </c>
      <c r="F1635" s="8">
        <f t="shared" si="78"/>
        <v>365</v>
      </c>
      <c r="G1635" s="8" t="s">
        <v>14</v>
      </c>
      <c r="H1635" s="8" t="s">
        <v>20</v>
      </c>
      <c r="I1635" s="29">
        <v>1.0842000000000001</v>
      </c>
      <c r="J1635" s="19">
        <f t="shared" si="77"/>
        <v>1.0842000000000001</v>
      </c>
      <c r="K1635" s="23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5">
        <v>45188</v>
      </c>
      <c r="E1636" s="25">
        <v>45651</v>
      </c>
      <c r="F1636" s="8">
        <f t="shared" si="78"/>
        <v>463</v>
      </c>
      <c r="G1636" s="8" t="s">
        <v>14</v>
      </c>
      <c r="H1636" s="8" t="s">
        <v>20</v>
      </c>
      <c r="I1636" s="29">
        <v>1.0812999999999999</v>
      </c>
      <c r="J1636" s="19">
        <f t="shared" si="77"/>
        <v>1.0812999999999999</v>
      </c>
      <c r="K1636" s="23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5">
        <v>45195</v>
      </c>
      <c r="E1637" s="25">
        <v>45560</v>
      </c>
      <c r="F1637" s="8">
        <f t="shared" si="78"/>
        <v>365</v>
      </c>
      <c r="G1637" s="8" t="s">
        <v>14</v>
      </c>
      <c r="H1637" s="8" t="s">
        <v>20</v>
      </c>
      <c r="I1637" s="29">
        <v>1.0738000000000001</v>
      </c>
      <c r="J1637" s="19">
        <f t="shared" si="77"/>
        <v>1.0738000000000001</v>
      </c>
      <c r="K1637" s="23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5">
        <v>45209</v>
      </c>
      <c r="E1638" s="25">
        <v>45553</v>
      </c>
      <c r="F1638" s="8">
        <f t="shared" si="78"/>
        <v>344</v>
      </c>
      <c r="G1638" s="8" t="s">
        <v>14</v>
      </c>
      <c r="H1638" s="8" t="s">
        <v>20</v>
      </c>
      <c r="I1638" s="29">
        <v>1.0767</v>
      </c>
      <c r="J1638" s="19">
        <f t="shared" si="77"/>
        <v>1.0767</v>
      </c>
      <c r="K1638" s="23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5">
        <v>45223</v>
      </c>
      <c r="E1639" s="25">
        <v>45588</v>
      </c>
      <c r="F1639" s="8">
        <f t="shared" si="78"/>
        <v>365</v>
      </c>
      <c r="G1639" s="8" t="s">
        <v>14</v>
      </c>
      <c r="H1639" s="8" t="s">
        <v>20</v>
      </c>
      <c r="I1639" s="29">
        <v>1.0696000000000001</v>
      </c>
      <c r="J1639" s="19">
        <f t="shared" si="77"/>
        <v>1.0696000000000001</v>
      </c>
      <c r="K1639" s="23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5">
        <v>45230</v>
      </c>
      <c r="E1640" s="25">
        <v>45595</v>
      </c>
      <c r="F1640" s="8">
        <f t="shared" si="78"/>
        <v>365</v>
      </c>
      <c r="G1640" s="8" t="s">
        <v>14</v>
      </c>
      <c r="H1640" s="8" t="s">
        <v>20</v>
      </c>
      <c r="I1640" s="29">
        <v>1.0674999999999999</v>
      </c>
      <c r="J1640" s="19">
        <f t="shared" si="77"/>
        <v>1.0674999999999999</v>
      </c>
      <c r="K1640" s="23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5">
        <v>45244</v>
      </c>
      <c r="E1641" s="25">
        <v>45588</v>
      </c>
      <c r="F1641" s="8">
        <f t="shared" si="78"/>
        <v>344</v>
      </c>
      <c r="G1641" s="8" t="s">
        <v>14</v>
      </c>
      <c r="H1641" s="8" t="s">
        <v>20</v>
      </c>
      <c r="I1641" s="29">
        <v>1.0630999999999999</v>
      </c>
      <c r="J1641" s="19">
        <f t="shared" si="77"/>
        <v>1.0630999999999999</v>
      </c>
      <c r="K1641" s="23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5">
        <v>45251</v>
      </c>
      <c r="E1642" s="25">
        <v>45651</v>
      </c>
      <c r="F1642" s="8">
        <f t="shared" si="78"/>
        <v>400</v>
      </c>
      <c r="G1642" s="8" t="s">
        <v>14</v>
      </c>
      <c r="H1642" s="8" t="s">
        <v>20</v>
      </c>
      <c r="I1642" s="29">
        <v>1.0609999999999999</v>
      </c>
      <c r="J1642" s="19">
        <f t="shared" si="77"/>
        <v>1.0609999999999999</v>
      </c>
      <c r="K1642" s="23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5">
        <v>45258</v>
      </c>
      <c r="E1643" s="25">
        <v>45651</v>
      </c>
      <c r="F1643" s="8">
        <f t="shared" si="78"/>
        <v>393</v>
      </c>
      <c r="G1643" s="8" t="s">
        <v>14</v>
      </c>
      <c r="H1643" s="8" t="s">
        <v>20</v>
      </c>
      <c r="I1643" s="29">
        <v>1.0639000000000001</v>
      </c>
      <c r="J1643" s="19">
        <f t="shared" si="77"/>
        <v>1.0639000000000001</v>
      </c>
      <c r="K1643" s="23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5">
        <v>45258</v>
      </c>
      <c r="E1644" s="25">
        <v>45532</v>
      </c>
      <c r="F1644" s="8">
        <f t="shared" si="78"/>
        <v>274</v>
      </c>
      <c r="G1644" s="8" t="s">
        <v>14</v>
      </c>
      <c r="H1644" s="8" t="s">
        <v>20</v>
      </c>
      <c r="I1644" s="29">
        <v>1.0639000000000001</v>
      </c>
      <c r="J1644" s="19">
        <f t="shared" si="77"/>
        <v>1.0639000000000001</v>
      </c>
      <c r="K1644" s="23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5">
        <v>45272</v>
      </c>
      <c r="E1645" s="25">
        <v>45672</v>
      </c>
      <c r="F1645" s="8">
        <f t="shared" si="78"/>
        <v>400</v>
      </c>
      <c r="G1645" s="8" t="s">
        <v>14</v>
      </c>
      <c r="H1645" s="8" t="s">
        <v>20</v>
      </c>
      <c r="I1645" s="29">
        <v>1.0561</v>
      </c>
      <c r="J1645" s="19">
        <f t="shared" si="77"/>
        <v>1.0561</v>
      </c>
      <c r="K1645" s="23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5">
        <v>45294</v>
      </c>
      <c r="E1646" s="25">
        <v>45770</v>
      </c>
      <c r="F1646" s="8">
        <f t="shared" si="78"/>
        <v>476</v>
      </c>
      <c r="G1646" s="8" t="s">
        <v>14</v>
      </c>
      <c r="H1646" s="8" t="s">
        <v>20</v>
      </c>
      <c r="I1646" s="29">
        <v>1.0490999999999999</v>
      </c>
      <c r="J1646" s="19">
        <f t="shared" si="77"/>
        <v>1.0490999999999999</v>
      </c>
      <c r="K1646" s="23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5">
        <v>45399</v>
      </c>
      <c r="E1647" s="25">
        <v>45490</v>
      </c>
      <c r="F1647" s="8">
        <f t="shared" si="78"/>
        <v>91</v>
      </c>
      <c r="G1647" s="8" t="s">
        <v>14</v>
      </c>
      <c r="H1647" s="8" t="s">
        <v>20</v>
      </c>
      <c r="I1647" s="29">
        <v>1.018</v>
      </c>
      <c r="J1647" s="19">
        <f t="shared" si="77"/>
        <v>1.018</v>
      </c>
      <c r="K1647" s="23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5">
        <v>45294</v>
      </c>
      <c r="E1648" s="25">
        <v>45651</v>
      </c>
      <c r="F1648" s="8">
        <f t="shared" si="78"/>
        <v>357</v>
      </c>
      <c r="G1648" s="8" t="s">
        <v>14</v>
      </c>
      <c r="H1648" s="8" t="s">
        <v>20</v>
      </c>
      <c r="I1648" s="29">
        <v>1.0496000000000001</v>
      </c>
      <c r="J1648" s="19">
        <f t="shared" si="77"/>
        <v>1.0496000000000001</v>
      </c>
      <c r="K1648" s="23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5">
        <v>45300</v>
      </c>
      <c r="E1649" s="25">
        <v>45770</v>
      </c>
      <c r="F1649" s="8">
        <f t="shared" si="78"/>
        <v>470</v>
      </c>
      <c r="G1649" s="8" t="s">
        <v>14</v>
      </c>
      <c r="H1649" s="8" t="s">
        <v>20</v>
      </c>
      <c r="I1649" s="29">
        <v>1.0461</v>
      </c>
      <c r="J1649" s="19">
        <f t="shared" ref="J1649:J1712" si="79">I1649</f>
        <v>1.0461</v>
      </c>
      <c r="K1649" s="23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5">
        <v>45307</v>
      </c>
      <c r="E1650" s="25">
        <v>45791</v>
      </c>
      <c r="F1650" s="8">
        <f t="shared" si="78"/>
        <v>484</v>
      </c>
      <c r="G1650" s="8" t="s">
        <v>14</v>
      </c>
      <c r="H1650" s="8" t="s">
        <v>20</v>
      </c>
      <c r="I1650" s="29">
        <v>1.0447</v>
      </c>
      <c r="J1650" s="19">
        <f t="shared" si="79"/>
        <v>1.0447</v>
      </c>
      <c r="K1650" s="23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5">
        <v>45314</v>
      </c>
      <c r="E1651" s="25">
        <v>45798</v>
      </c>
      <c r="F1651" s="8">
        <f t="shared" si="78"/>
        <v>484</v>
      </c>
      <c r="G1651" s="8" t="s">
        <v>14</v>
      </c>
      <c r="H1651" s="8" t="s">
        <v>20</v>
      </c>
      <c r="I1651" s="29">
        <v>1.0421</v>
      </c>
      <c r="J1651" s="19">
        <f t="shared" si="79"/>
        <v>1.0421</v>
      </c>
      <c r="K1651" s="23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5">
        <v>45321</v>
      </c>
      <c r="E1652" s="25">
        <v>45812</v>
      </c>
      <c r="F1652" s="8">
        <f t="shared" si="78"/>
        <v>491</v>
      </c>
      <c r="G1652" s="8" t="s">
        <v>14</v>
      </c>
      <c r="H1652" s="8" t="s">
        <v>20</v>
      </c>
      <c r="I1652" s="29">
        <v>1.0389999999999999</v>
      </c>
      <c r="J1652" s="19">
        <f t="shared" si="79"/>
        <v>1.0389999999999999</v>
      </c>
      <c r="K1652" s="23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5">
        <v>45321</v>
      </c>
      <c r="E1653" s="25">
        <v>45504</v>
      </c>
      <c r="F1653" s="8">
        <f t="shared" si="78"/>
        <v>183</v>
      </c>
      <c r="G1653" s="8" t="s">
        <v>14</v>
      </c>
      <c r="H1653" s="8" t="s">
        <v>20</v>
      </c>
      <c r="I1653" s="29">
        <v>1.0389999999999999</v>
      </c>
      <c r="J1653" s="19">
        <f t="shared" si="79"/>
        <v>1.0389999999999999</v>
      </c>
      <c r="K1653" s="23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5">
        <v>45328</v>
      </c>
      <c r="E1654" s="25">
        <v>45756</v>
      </c>
      <c r="F1654" s="8">
        <f t="shared" si="78"/>
        <v>428</v>
      </c>
      <c r="G1654" s="8" t="s">
        <v>14</v>
      </c>
      <c r="H1654" s="8" t="s">
        <v>20</v>
      </c>
      <c r="I1654" s="29">
        <v>1.036</v>
      </c>
      <c r="J1654" s="19">
        <f t="shared" si="79"/>
        <v>1.036</v>
      </c>
      <c r="K1654" s="23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5">
        <v>45342</v>
      </c>
      <c r="E1655" s="25">
        <v>45644</v>
      </c>
      <c r="F1655" s="8">
        <f t="shared" si="78"/>
        <v>302</v>
      </c>
      <c r="G1655" s="8" t="s">
        <v>14</v>
      </c>
      <c r="H1655" s="8" t="s">
        <v>20</v>
      </c>
      <c r="I1655" s="29">
        <v>1.0359</v>
      </c>
      <c r="J1655" s="19">
        <f t="shared" si="79"/>
        <v>1.0359</v>
      </c>
      <c r="K1655" s="23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5">
        <v>45349</v>
      </c>
      <c r="E1656" s="25">
        <v>45700</v>
      </c>
      <c r="F1656" s="8">
        <f t="shared" si="78"/>
        <v>351</v>
      </c>
      <c r="G1656" s="8" t="s">
        <v>14</v>
      </c>
      <c r="H1656" s="8" t="s">
        <v>20</v>
      </c>
      <c r="I1656" s="29">
        <v>1.0337000000000001</v>
      </c>
      <c r="J1656" s="19">
        <f t="shared" si="79"/>
        <v>1.0337000000000001</v>
      </c>
      <c r="K1656" s="23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5">
        <v>45356</v>
      </c>
      <c r="E1657" s="25">
        <v>45714</v>
      </c>
      <c r="F1657" s="8">
        <f t="shared" si="78"/>
        <v>358</v>
      </c>
      <c r="G1657" s="8" t="s">
        <v>14</v>
      </c>
      <c r="H1657" s="8" t="s">
        <v>20</v>
      </c>
      <c r="I1657" s="29">
        <v>1.0322</v>
      </c>
      <c r="J1657" s="19">
        <f t="shared" si="79"/>
        <v>1.0322</v>
      </c>
      <c r="K1657" s="23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5">
        <v>45365</v>
      </c>
      <c r="E1658" s="25">
        <v>45784</v>
      </c>
      <c r="F1658" s="8">
        <f t="shared" si="78"/>
        <v>419</v>
      </c>
      <c r="G1658" s="8" t="s">
        <v>14</v>
      </c>
      <c r="H1658" s="8" t="s">
        <v>20</v>
      </c>
      <c r="I1658" s="29">
        <v>1.0306</v>
      </c>
      <c r="J1658" s="19">
        <f t="shared" si="79"/>
        <v>1.0306</v>
      </c>
      <c r="K1658" s="23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5">
        <v>45377</v>
      </c>
      <c r="E1659" s="25">
        <v>45805</v>
      </c>
      <c r="F1659" s="8">
        <f t="shared" si="78"/>
        <v>428</v>
      </c>
      <c r="G1659" s="8" t="s">
        <v>14</v>
      </c>
      <c r="H1659" s="8" t="s">
        <v>20</v>
      </c>
      <c r="I1659" s="29">
        <v>1.0299</v>
      </c>
      <c r="J1659" s="19">
        <f t="shared" si="79"/>
        <v>1.0299</v>
      </c>
      <c r="K1659" s="23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5">
        <v>45391</v>
      </c>
      <c r="E1660" s="25">
        <v>45812</v>
      </c>
      <c r="F1660" s="8">
        <f t="shared" si="78"/>
        <v>421</v>
      </c>
      <c r="G1660" s="8" t="s">
        <v>14</v>
      </c>
      <c r="H1660" s="8" t="s">
        <v>20</v>
      </c>
      <c r="I1660" s="29">
        <v>1.0230999999999999</v>
      </c>
      <c r="J1660" s="19">
        <f t="shared" si="79"/>
        <v>1.0230999999999999</v>
      </c>
      <c r="K1660" s="23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5">
        <v>45426</v>
      </c>
      <c r="E1661" s="25">
        <v>45742</v>
      </c>
      <c r="F1661" s="8">
        <f t="shared" si="78"/>
        <v>316</v>
      </c>
      <c r="G1661" s="8" t="s">
        <v>14</v>
      </c>
      <c r="H1661" s="8" t="s">
        <v>20</v>
      </c>
      <c r="I1661" s="29">
        <v>1.0167999999999999</v>
      </c>
      <c r="J1661" s="19">
        <f t="shared" si="79"/>
        <v>1.0167999999999999</v>
      </c>
      <c r="K1661" s="23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5">
        <v>45433</v>
      </c>
      <c r="E1662" s="25">
        <v>45742</v>
      </c>
      <c r="F1662" s="8">
        <f t="shared" si="78"/>
        <v>309</v>
      </c>
      <c r="G1662" s="8" t="s">
        <v>14</v>
      </c>
      <c r="H1662" s="8" t="s">
        <v>20</v>
      </c>
      <c r="I1662" s="29">
        <v>1.016</v>
      </c>
      <c r="J1662" s="19">
        <f t="shared" si="79"/>
        <v>1.016</v>
      </c>
      <c r="K1662" s="23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5">
        <v>45433</v>
      </c>
      <c r="E1663" s="25">
        <v>45868</v>
      </c>
      <c r="F1663" s="8">
        <f t="shared" si="78"/>
        <v>435</v>
      </c>
      <c r="G1663" s="8" t="s">
        <v>14</v>
      </c>
      <c r="H1663" s="8" t="s">
        <v>20</v>
      </c>
      <c r="I1663" s="29">
        <v>1.016</v>
      </c>
      <c r="J1663" s="19">
        <f t="shared" si="79"/>
        <v>1.016</v>
      </c>
      <c r="K1663" s="23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5">
        <v>45440</v>
      </c>
      <c r="E1664" s="25">
        <v>45868</v>
      </c>
      <c r="F1664" s="8">
        <f t="shared" si="78"/>
        <v>428</v>
      </c>
      <c r="G1664" s="8" t="s">
        <v>14</v>
      </c>
      <c r="H1664" s="8" t="s">
        <v>20</v>
      </c>
      <c r="I1664" s="29">
        <v>1.0124</v>
      </c>
      <c r="J1664" s="19">
        <f t="shared" si="79"/>
        <v>1.0124</v>
      </c>
      <c r="K1664" s="23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5">
        <v>45440</v>
      </c>
      <c r="E1665" s="25">
        <v>45742</v>
      </c>
      <c r="F1665" s="8">
        <f t="shared" si="78"/>
        <v>302</v>
      </c>
      <c r="G1665" s="8" t="s">
        <v>14</v>
      </c>
      <c r="H1665" s="8" t="s">
        <v>20</v>
      </c>
      <c r="I1665" s="29">
        <v>1.0115000000000001</v>
      </c>
      <c r="J1665" s="19">
        <f t="shared" si="79"/>
        <v>1.0115000000000001</v>
      </c>
      <c r="K1665" s="23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5">
        <v>45447</v>
      </c>
      <c r="E1666" s="25">
        <v>45742</v>
      </c>
      <c r="F1666" s="8">
        <f t="shared" si="78"/>
        <v>295</v>
      </c>
      <c r="G1666" s="8" t="s">
        <v>14</v>
      </c>
      <c r="H1666" s="8" t="s">
        <v>20</v>
      </c>
      <c r="I1666" s="29">
        <v>1.0088999999999999</v>
      </c>
      <c r="J1666" s="19">
        <f t="shared" si="79"/>
        <v>1.0088999999999999</v>
      </c>
      <c r="K1666" s="23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5">
        <v>45455</v>
      </c>
      <c r="E1667" s="25">
        <v>45868</v>
      </c>
      <c r="F1667" s="8">
        <f t="shared" si="78"/>
        <v>413</v>
      </c>
      <c r="G1667" s="8" t="s">
        <v>14</v>
      </c>
      <c r="H1667" s="8" t="s">
        <v>20</v>
      </c>
      <c r="I1667" s="29">
        <v>1.0062</v>
      </c>
      <c r="J1667" s="19">
        <f t="shared" si="79"/>
        <v>1.0062</v>
      </c>
      <c r="K1667" s="23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5">
        <v>45468</v>
      </c>
      <c r="E1668" s="25">
        <v>45861</v>
      </c>
      <c r="F1668" s="8">
        <f t="shared" si="78"/>
        <v>393</v>
      </c>
      <c r="G1668" s="8" t="s">
        <v>14</v>
      </c>
      <c r="H1668" s="8" t="s">
        <v>20</v>
      </c>
      <c r="I1668" s="29">
        <v>1.0021</v>
      </c>
      <c r="J1668" s="19">
        <f t="shared" si="79"/>
        <v>1.0021</v>
      </c>
      <c r="K1668" s="23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5">
        <v>45468</v>
      </c>
      <c r="E1669" s="25">
        <v>45672</v>
      </c>
      <c r="F1669" s="8">
        <f t="shared" si="78"/>
        <v>204</v>
      </c>
      <c r="G1669" s="8" t="s">
        <v>14</v>
      </c>
      <c r="H1669" s="8" t="s">
        <v>20</v>
      </c>
      <c r="I1669" s="29">
        <v>1.0021</v>
      </c>
      <c r="J1669" s="19">
        <f t="shared" si="79"/>
        <v>1.0021</v>
      </c>
      <c r="K1669" s="23">
        <v>3.2500000000000001E-2</v>
      </c>
    </row>
    <row r="1670" spans="1:11" s="2" customFormat="1" ht="15" x14ac:dyDescent="0.2">
      <c r="A1670" s="30">
        <v>45478</v>
      </c>
      <c r="B1670" s="31" t="s">
        <v>137</v>
      </c>
      <c r="C1670" s="31" t="s">
        <v>138</v>
      </c>
      <c r="D1670" s="32">
        <v>45475</v>
      </c>
      <c r="E1670" s="32">
        <v>45875</v>
      </c>
      <c r="F1670" s="31">
        <f t="shared" si="78"/>
        <v>400</v>
      </c>
      <c r="G1670" s="31" t="s">
        <v>14</v>
      </c>
      <c r="H1670" s="31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0">
        <v>45485</v>
      </c>
      <c r="B1671" s="31" t="s">
        <v>12</v>
      </c>
      <c r="C1671" s="31" t="s">
        <v>98</v>
      </c>
      <c r="D1671" s="32">
        <v>45356</v>
      </c>
      <c r="E1671" s="32">
        <v>45868</v>
      </c>
      <c r="F1671" s="31">
        <f t="shared" si="78"/>
        <v>512</v>
      </c>
      <c r="G1671" s="31" t="s">
        <v>14</v>
      </c>
      <c r="H1671" s="31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19">
        <f t="shared" si="79"/>
        <v>1.0313000000000001</v>
      </c>
      <c r="K1672" s="23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19">
        <f t="shared" si="79"/>
        <v>1.0195000000000001</v>
      </c>
      <c r="K1673" s="23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29">
        <v>1.0201</v>
      </c>
      <c r="J1674" s="19">
        <f t="shared" si="79"/>
        <v>1.0201</v>
      </c>
      <c r="K1674" s="23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29">
        <v>1.0188999999999999</v>
      </c>
      <c r="J1675" s="19">
        <f t="shared" si="79"/>
        <v>1.0188999999999999</v>
      </c>
      <c r="K1675" s="23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29">
        <v>1.02</v>
      </c>
      <c r="J1676" s="19">
        <f t="shared" si="79"/>
        <v>1.02</v>
      </c>
      <c r="K1676" s="23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29">
        <v>1.02</v>
      </c>
      <c r="J1677" s="19">
        <f t="shared" si="79"/>
        <v>1.02</v>
      </c>
      <c r="K1677" s="23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5">
        <v>45446</v>
      </c>
      <c r="E1678" s="25">
        <v>45868</v>
      </c>
      <c r="F1678" s="8">
        <f t="shared" si="78"/>
        <v>422</v>
      </c>
      <c r="G1678" s="8" t="s">
        <v>14</v>
      </c>
      <c r="H1678" s="8" t="s">
        <v>20</v>
      </c>
      <c r="I1678" s="29">
        <v>1.0108999999999999</v>
      </c>
      <c r="J1678" s="19">
        <f t="shared" si="79"/>
        <v>1.0108999999999999</v>
      </c>
      <c r="K1678" s="23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33" t="s">
        <v>139</v>
      </c>
      <c r="D1679" s="25">
        <v>45481</v>
      </c>
      <c r="E1679" s="25">
        <v>45882</v>
      </c>
      <c r="F1679" s="8">
        <f t="shared" si="78"/>
        <v>401</v>
      </c>
      <c r="G1679" s="8" t="s">
        <v>14</v>
      </c>
      <c r="H1679" s="8" t="s">
        <v>20</v>
      </c>
      <c r="I1679" s="29">
        <v>1.0018</v>
      </c>
      <c r="J1679" s="19">
        <f t="shared" si="79"/>
        <v>1.0018</v>
      </c>
      <c r="K1679" s="23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5">
        <v>45097</v>
      </c>
      <c r="E1680" s="25">
        <v>45462</v>
      </c>
      <c r="F1680" s="8">
        <f t="shared" si="78"/>
        <v>365</v>
      </c>
      <c r="G1680" s="8" t="s">
        <v>14</v>
      </c>
      <c r="H1680" s="8" t="s">
        <v>20</v>
      </c>
      <c r="I1680" s="29">
        <v>0</v>
      </c>
      <c r="J1680" s="19">
        <f t="shared" si="79"/>
        <v>0</v>
      </c>
      <c r="K1680" s="23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5">
        <v>45111</v>
      </c>
      <c r="E1681" s="25">
        <v>45469</v>
      </c>
      <c r="F1681" s="8">
        <f t="shared" si="78"/>
        <v>358</v>
      </c>
      <c r="G1681" s="8" t="s">
        <v>14</v>
      </c>
      <c r="H1681" s="8" t="s">
        <v>20</v>
      </c>
      <c r="I1681" s="29">
        <v>0</v>
      </c>
      <c r="J1681" s="19">
        <f t="shared" si="79"/>
        <v>0</v>
      </c>
      <c r="K1681" s="23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5">
        <v>45383</v>
      </c>
      <c r="E1682" s="25">
        <v>45805</v>
      </c>
      <c r="F1682" s="8">
        <f t="shared" si="78"/>
        <v>422</v>
      </c>
      <c r="G1682" s="8" t="s">
        <v>14</v>
      </c>
      <c r="H1682" s="8" t="s">
        <v>20</v>
      </c>
      <c r="I1682" s="29">
        <v>1.0271999999999999</v>
      </c>
      <c r="J1682" s="19">
        <f t="shared" si="79"/>
        <v>1.0271999999999999</v>
      </c>
      <c r="K1682" s="23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5">
        <v>45132</v>
      </c>
      <c r="E1683" s="25">
        <v>45497</v>
      </c>
      <c r="F1683" s="8">
        <f t="shared" si="78"/>
        <v>365</v>
      </c>
      <c r="G1683" s="8" t="s">
        <v>14</v>
      </c>
      <c r="H1683" s="8" t="s">
        <v>20</v>
      </c>
      <c r="I1683" s="29">
        <v>1.0943000000000001</v>
      </c>
      <c r="J1683" s="19">
        <f t="shared" si="79"/>
        <v>1.0943000000000001</v>
      </c>
      <c r="K1683" s="23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5">
        <v>45139</v>
      </c>
      <c r="E1684" s="25">
        <v>45504</v>
      </c>
      <c r="F1684" s="8">
        <f t="shared" si="78"/>
        <v>365</v>
      </c>
      <c r="G1684" s="8" t="s">
        <v>14</v>
      </c>
      <c r="H1684" s="8" t="s">
        <v>20</v>
      </c>
      <c r="I1684" s="29">
        <v>1.0872999999999999</v>
      </c>
      <c r="J1684" s="19">
        <f t="shared" si="79"/>
        <v>1.0872999999999999</v>
      </c>
      <c r="K1684" s="23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5">
        <v>45153</v>
      </c>
      <c r="E1685" s="25">
        <v>45518</v>
      </c>
      <c r="F1685" s="8">
        <f t="shared" si="78"/>
        <v>365</v>
      </c>
      <c r="G1685" s="8" t="s">
        <v>14</v>
      </c>
      <c r="H1685" s="8" t="s">
        <v>20</v>
      </c>
      <c r="I1685" s="29">
        <v>1.0854999999999999</v>
      </c>
      <c r="J1685" s="19">
        <f t="shared" si="79"/>
        <v>1.0854999999999999</v>
      </c>
      <c r="K1685" s="23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5">
        <v>45411</v>
      </c>
      <c r="E1686" s="25">
        <v>45826</v>
      </c>
      <c r="F1686" s="8">
        <f t="shared" si="78"/>
        <v>415</v>
      </c>
      <c r="G1686" s="8" t="s">
        <v>14</v>
      </c>
      <c r="H1686" s="8" t="s">
        <v>20</v>
      </c>
      <c r="I1686" s="29">
        <v>1.0233000000000001</v>
      </c>
      <c r="J1686" s="19">
        <f t="shared" si="79"/>
        <v>1.0233000000000001</v>
      </c>
      <c r="K1686" s="23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5">
        <v>45167</v>
      </c>
      <c r="E1687" s="25">
        <v>45469</v>
      </c>
      <c r="F1687" s="8">
        <f t="shared" si="78"/>
        <v>302</v>
      </c>
      <c r="G1687" s="8" t="s">
        <v>14</v>
      </c>
      <c r="H1687" s="8" t="s">
        <v>20</v>
      </c>
      <c r="I1687" s="29">
        <v>0</v>
      </c>
      <c r="J1687" s="19">
        <f t="shared" si="79"/>
        <v>0</v>
      </c>
      <c r="K1687" s="23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5">
        <v>45174</v>
      </c>
      <c r="E1688" s="25">
        <v>45441</v>
      </c>
      <c r="F1688" s="8">
        <f t="shared" si="78"/>
        <v>267</v>
      </c>
      <c r="G1688" s="8" t="s">
        <v>14</v>
      </c>
      <c r="H1688" s="8" t="s">
        <v>20</v>
      </c>
      <c r="I1688" s="29">
        <v>0</v>
      </c>
      <c r="J1688" s="19">
        <f t="shared" si="79"/>
        <v>0</v>
      </c>
      <c r="K1688" s="23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5">
        <v>45181</v>
      </c>
      <c r="E1689" s="25">
        <v>45546</v>
      </c>
      <c r="F1689" s="8">
        <f t="shared" si="78"/>
        <v>365</v>
      </c>
      <c r="G1689" s="8" t="s">
        <v>14</v>
      </c>
      <c r="H1689" s="8" t="s">
        <v>20</v>
      </c>
      <c r="I1689" s="29">
        <v>1.0864</v>
      </c>
      <c r="J1689" s="19">
        <f t="shared" si="79"/>
        <v>1.0864</v>
      </c>
      <c r="K1689" s="23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5">
        <v>45188</v>
      </c>
      <c r="E1690" s="25">
        <v>45651</v>
      </c>
      <c r="F1690" s="8">
        <f t="shared" si="78"/>
        <v>463</v>
      </c>
      <c r="G1690" s="8" t="s">
        <v>14</v>
      </c>
      <c r="H1690" s="8" t="s">
        <v>20</v>
      </c>
      <c r="I1690" s="29">
        <v>1.0833999999999999</v>
      </c>
      <c r="J1690" s="19">
        <f t="shared" si="79"/>
        <v>1.0833999999999999</v>
      </c>
      <c r="K1690" s="23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5">
        <v>45195</v>
      </c>
      <c r="E1691" s="25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29">
        <v>1.0765</v>
      </c>
      <c r="J1691" s="19">
        <f t="shared" si="79"/>
        <v>1.0765</v>
      </c>
      <c r="K1691" s="23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5">
        <v>45209</v>
      </c>
      <c r="E1692" s="25">
        <v>45553</v>
      </c>
      <c r="F1692" s="8">
        <f t="shared" si="80"/>
        <v>344</v>
      </c>
      <c r="G1692" s="8" t="s">
        <v>14</v>
      </c>
      <c r="H1692" s="8" t="s">
        <v>20</v>
      </c>
      <c r="I1692" s="29">
        <v>1.0788</v>
      </c>
      <c r="J1692" s="19">
        <f t="shared" si="79"/>
        <v>1.0788</v>
      </c>
      <c r="K1692" s="23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5">
        <v>45223</v>
      </c>
      <c r="E1693" s="25">
        <v>45588</v>
      </c>
      <c r="F1693" s="8">
        <f t="shared" si="80"/>
        <v>365</v>
      </c>
      <c r="G1693" s="8" t="s">
        <v>14</v>
      </c>
      <c r="H1693" s="8" t="s">
        <v>20</v>
      </c>
      <c r="I1693" s="29">
        <v>1.0723</v>
      </c>
      <c r="J1693" s="19">
        <f t="shared" si="79"/>
        <v>1.0723</v>
      </c>
      <c r="K1693" s="23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5">
        <v>45230</v>
      </c>
      <c r="E1694" s="25">
        <v>45595</v>
      </c>
      <c r="F1694" s="8">
        <f t="shared" si="80"/>
        <v>365</v>
      </c>
      <c r="G1694" s="8" t="s">
        <v>14</v>
      </c>
      <c r="H1694" s="8" t="s">
        <v>20</v>
      </c>
      <c r="I1694" s="29">
        <v>1.0702</v>
      </c>
      <c r="J1694" s="19">
        <f t="shared" si="79"/>
        <v>1.0702</v>
      </c>
      <c r="K1694" s="23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5">
        <v>45244</v>
      </c>
      <c r="E1695" s="25">
        <v>45588</v>
      </c>
      <c r="F1695" s="8">
        <f t="shared" si="80"/>
        <v>344</v>
      </c>
      <c r="G1695" s="8" t="s">
        <v>14</v>
      </c>
      <c r="H1695" s="8" t="s">
        <v>20</v>
      </c>
      <c r="I1695" s="29">
        <v>1.0658000000000001</v>
      </c>
      <c r="J1695" s="19">
        <f t="shared" si="79"/>
        <v>1.0658000000000001</v>
      </c>
      <c r="K1695" s="23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5">
        <v>45251</v>
      </c>
      <c r="E1696" s="25">
        <v>45651</v>
      </c>
      <c r="F1696" s="8">
        <f t="shared" si="80"/>
        <v>400</v>
      </c>
      <c r="G1696" s="8" t="s">
        <v>14</v>
      </c>
      <c r="H1696" s="8" t="s">
        <v>20</v>
      </c>
      <c r="I1696" s="29">
        <v>1.0636000000000001</v>
      </c>
      <c r="J1696" s="19">
        <f t="shared" si="79"/>
        <v>1.0636000000000001</v>
      </c>
      <c r="K1696" s="23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5">
        <v>45258</v>
      </c>
      <c r="E1697" s="25">
        <v>45651</v>
      </c>
      <c r="F1697" s="8">
        <f t="shared" si="80"/>
        <v>393</v>
      </c>
      <c r="G1697" s="8" t="s">
        <v>14</v>
      </c>
      <c r="H1697" s="8" t="s">
        <v>20</v>
      </c>
      <c r="I1697" s="29">
        <v>1.0660000000000001</v>
      </c>
      <c r="J1697" s="19">
        <f t="shared" si="79"/>
        <v>1.0660000000000001</v>
      </c>
      <c r="K1697" s="23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5">
        <v>45258</v>
      </c>
      <c r="E1698" s="25">
        <v>45532</v>
      </c>
      <c r="F1698" s="8">
        <f t="shared" si="80"/>
        <v>274</v>
      </c>
      <c r="G1698" s="8" t="s">
        <v>14</v>
      </c>
      <c r="H1698" s="8" t="s">
        <v>20</v>
      </c>
      <c r="I1698" s="29">
        <v>1.0660000000000001</v>
      </c>
      <c r="J1698" s="19">
        <f t="shared" si="79"/>
        <v>1.0660000000000001</v>
      </c>
      <c r="K1698" s="23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5">
        <v>45272</v>
      </c>
      <c r="E1699" s="25">
        <v>45672</v>
      </c>
      <c r="F1699" s="8">
        <f t="shared" si="80"/>
        <v>400</v>
      </c>
      <c r="G1699" s="8" t="s">
        <v>14</v>
      </c>
      <c r="H1699" s="8" t="s">
        <v>20</v>
      </c>
      <c r="I1699" s="29">
        <v>1.0587</v>
      </c>
      <c r="J1699" s="19">
        <f t="shared" si="79"/>
        <v>1.0587</v>
      </c>
      <c r="K1699" s="23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5">
        <v>45294</v>
      </c>
      <c r="E1700" s="25">
        <v>45770</v>
      </c>
      <c r="F1700" s="8">
        <f t="shared" si="80"/>
        <v>476</v>
      </c>
      <c r="G1700" s="8" t="s">
        <v>14</v>
      </c>
      <c r="H1700" s="8" t="s">
        <v>20</v>
      </c>
      <c r="I1700" s="29">
        <v>1.0510999999999999</v>
      </c>
      <c r="J1700" s="19">
        <f t="shared" si="79"/>
        <v>1.0510999999999999</v>
      </c>
      <c r="K1700" s="23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5">
        <v>45399</v>
      </c>
      <c r="E1701" s="25">
        <v>45490</v>
      </c>
      <c r="F1701" s="8">
        <f t="shared" si="80"/>
        <v>91</v>
      </c>
      <c r="G1701" s="8" t="s">
        <v>14</v>
      </c>
      <c r="H1701" s="8" t="s">
        <v>20</v>
      </c>
      <c r="I1701" s="29">
        <v>1.0201</v>
      </c>
      <c r="J1701" s="19">
        <f t="shared" si="79"/>
        <v>1.0201</v>
      </c>
      <c r="K1701" s="23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5">
        <v>45294</v>
      </c>
      <c r="E1702" s="25">
        <v>45651</v>
      </c>
      <c r="F1702" s="8">
        <f t="shared" si="80"/>
        <v>357</v>
      </c>
      <c r="G1702" s="8" t="s">
        <v>14</v>
      </c>
      <c r="H1702" s="8" t="s">
        <v>20</v>
      </c>
      <c r="I1702" s="29">
        <v>1.0517000000000001</v>
      </c>
      <c r="J1702" s="19">
        <f t="shared" si="79"/>
        <v>1.0517000000000001</v>
      </c>
      <c r="K1702" s="23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5">
        <v>45300</v>
      </c>
      <c r="E1703" s="25">
        <v>45770</v>
      </c>
      <c r="F1703" s="8">
        <f t="shared" si="80"/>
        <v>470</v>
      </c>
      <c r="G1703" s="8" t="s">
        <v>14</v>
      </c>
      <c r="H1703" s="8" t="s">
        <v>20</v>
      </c>
      <c r="I1703" s="29">
        <v>1.0488</v>
      </c>
      <c r="J1703" s="19">
        <f t="shared" si="79"/>
        <v>1.0488</v>
      </c>
      <c r="K1703" s="23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5">
        <v>45307</v>
      </c>
      <c r="E1704" s="25">
        <v>45791</v>
      </c>
      <c r="F1704" s="8">
        <f t="shared" si="80"/>
        <v>484</v>
      </c>
      <c r="G1704" s="8" t="s">
        <v>14</v>
      </c>
      <c r="H1704" s="8" t="s">
        <v>20</v>
      </c>
      <c r="I1704" s="29">
        <v>1.0474000000000001</v>
      </c>
      <c r="J1704" s="19">
        <f t="shared" si="79"/>
        <v>1.0474000000000001</v>
      </c>
      <c r="K1704" s="23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5">
        <v>45314</v>
      </c>
      <c r="E1705" s="25">
        <v>45798</v>
      </c>
      <c r="F1705" s="8">
        <f t="shared" si="80"/>
        <v>484</v>
      </c>
      <c r="G1705" s="8" t="s">
        <v>14</v>
      </c>
      <c r="H1705" s="8" t="s">
        <v>20</v>
      </c>
      <c r="I1705" s="29">
        <v>1.0447</v>
      </c>
      <c r="J1705" s="19">
        <f t="shared" si="79"/>
        <v>1.0447</v>
      </c>
      <c r="K1705" s="23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5">
        <v>45321</v>
      </c>
      <c r="E1706" s="25">
        <v>45812</v>
      </c>
      <c r="F1706" s="8">
        <f t="shared" si="80"/>
        <v>491</v>
      </c>
      <c r="G1706" s="8" t="s">
        <v>14</v>
      </c>
      <c r="H1706" s="8" t="s">
        <v>20</v>
      </c>
      <c r="I1706" s="29">
        <v>1.0410999999999999</v>
      </c>
      <c r="J1706" s="19">
        <f t="shared" si="79"/>
        <v>1.0410999999999999</v>
      </c>
      <c r="K1706" s="23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5">
        <v>45321</v>
      </c>
      <c r="E1707" s="25">
        <v>45504</v>
      </c>
      <c r="F1707" s="8">
        <f t="shared" si="80"/>
        <v>183</v>
      </c>
      <c r="G1707" s="8" t="s">
        <v>14</v>
      </c>
      <c r="H1707" s="8" t="s">
        <v>20</v>
      </c>
      <c r="I1707" s="29">
        <v>1.0410999999999999</v>
      </c>
      <c r="J1707" s="19">
        <f t="shared" si="79"/>
        <v>1.0410999999999999</v>
      </c>
      <c r="K1707" s="23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5">
        <v>45328</v>
      </c>
      <c r="E1708" s="25">
        <v>45756</v>
      </c>
      <c r="F1708" s="8">
        <f t="shared" si="80"/>
        <v>428</v>
      </c>
      <c r="G1708" s="8" t="s">
        <v>14</v>
      </c>
      <c r="H1708" s="8" t="s">
        <v>20</v>
      </c>
      <c r="I1708" s="29">
        <v>1.0381</v>
      </c>
      <c r="J1708" s="19">
        <f t="shared" si="79"/>
        <v>1.0381</v>
      </c>
      <c r="K1708" s="23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5">
        <v>45342</v>
      </c>
      <c r="E1709" s="25">
        <v>45644</v>
      </c>
      <c r="F1709" s="8">
        <f t="shared" si="80"/>
        <v>302</v>
      </c>
      <c r="G1709" s="8" t="s">
        <v>14</v>
      </c>
      <c r="H1709" s="8" t="s">
        <v>20</v>
      </c>
      <c r="I1709" s="29">
        <v>1.0385</v>
      </c>
      <c r="J1709" s="19">
        <f t="shared" si="79"/>
        <v>1.0385</v>
      </c>
      <c r="K1709" s="23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5">
        <v>45349</v>
      </c>
      <c r="E1710" s="25">
        <v>45700</v>
      </c>
      <c r="F1710" s="8">
        <f t="shared" si="80"/>
        <v>351</v>
      </c>
      <c r="G1710" s="8" t="s">
        <v>14</v>
      </c>
      <c r="H1710" s="8" t="s">
        <v>20</v>
      </c>
      <c r="I1710" s="29">
        <v>1.0363</v>
      </c>
      <c r="J1710" s="19">
        <f t="shared" si="79"/>
        <v>1.0363</v>
      </c>
      <c r="K1710" s="23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5">
        <v>45356</v>
      </c>
      <c r="E1711" s="25">
        <v>45714</v>
      </c>
      <c r="F1711" s="8">
        <f t="shared" si="80"/>
        <v>358</v>
      </c>
      <c r="G1711" s="8" t="s">
        <v>14</v>
      </c>
      <c r="H1711" s="8" t="s">
        <v>20</v>
      </c>
      <c r="I1711" s="29">
        <v>1.0347999999999999</v>
      </c>
      <c r="J1711" s="19">
        <f t="shared" si="79"/>
        <v>1.0347999999999999</v>
      </c>
      <c r="K1711" s="23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5">
        <v>45365</v>
      </c>
      <c r="E1712" s="25">
        <v>45784</v>
      </c>
      <c r="F1712" s="8">
        <f t="shared" si="80"/>
        <v>419</v>
      </c>
      <c r="G1712" s="8" t="s">
        <v>14</v>
      </c>
      <c r="H1712" s="8" t="s">
        <v>20</v>
      </c>
      <c r="I1712" s="29">
        <v>1.0331999999999999</v>
      </c>
      <c r="J1712" s="19">
        <f t="shared" si="79"/>
        <v>1.0331999999999999</v>
      </c>
      <c r="K1712" s="23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5">
        <v>45377</v>
      </c>
      <c r="E1713" s="25">
        <v>45805</v>
      </c>
      <c r="F1713" s="8">
        <f t="shared" si="80"/>
        <v>428</v>
      </c>
      <c r="G1713" s="8" t="s">
        <v>14</v>
      </c>
      <c r="H1713" s="8" t="s">
        <v>20</v>
      </c>
      <c r="I1713" s="29">
        <v>1.0325</v>
      </c>
      <c r="J1713" s="19">
        <f t="shared" ref="J1713:J1776" si="81">I1713</f>
        <v>1.0325</v>
      </c>
      <c r="K1713" s="23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5">
        <v>45391</v>
      </c>
      <c r="E1714" s="25">
        <v>45812</v>
      </c>
      <c r="F1714" s="8">
        <f t="shared" si="80"/>
        <v>421</v>
      </c>
      <c r="G1714" s="8" t="s">
        <v>14</v>
      </c>
      <c r="H1714" s="8" t="s">
        <v>20</v>
      </c>
      <c r="I1714" s="29">
        <v>1.0250999999999999</v>
      </c>
      <c r="J1714" s="19">
        <f t="shared" si="81"/>
        <v>1.0250999999999999</v>
      </c>
      <c r="K1714" s="23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5">
        <v>45426</v>
      </c>
      <c r="E1715" s="25">
        <v>45742</v>
      </c>
      <c r="F1715" s="8">
        <f t="shared" si="80"/>
        <v>316</v>
      </c>
      <c r="G1715" s="8" t="s">
        <v>14</v>
      </c>
      <c r="H1715" s="8" t="s">
        <v>20</v>
      </c>
      <c r="I1715" s="29">
        <v>1.0188999999999999</v>
      </c>
      <c r="J1715" s="19">
        <f t="shared" si="81"/>
        <v>1.0188999999999999</v>
      </c>
      <c r="K1715" s="23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5">
        <v>45433</v>
      </c>
      <c r="E1716" s="25">
        <v>45742</v>
      </c>
      <c r="F1716" s="8">
        <f t="shared" si="80"/>
        <v>309</v>
      </c>
      <c r="G1716" s="8" t="s">
        <v>14</v>
      </c>
      <c r="H1716" s="8" t="s">
        <v>20</v>
      </c>
      <c r="I1716" s="29">
        <v>1.0185999999999999</v>
      </c>
      <c r="J1716" s="19">
        <f t="shared" si="81"/>
        <v>1.0185999999999999</v>
      </c>
      <c r="K1716" s="23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5">
        <v>45433</v>
      </c>
      <c r="E1717" s="25">
        <v>45868</v>
      </c>
      <c r="F1717" s="8">
        <f t="shared" si="80"/>
        <v>435</v>
      </c>
      <c r="G1717" s="8" t="s">
        <v>14</v>
      </c>
      <c r="H1717" s="8" t="s">
        <v>20</v>
      </c>
      <c r="I1717" s="29">
        <v>1.0185999999999999</v>
      </c>
      <c r="J1717" s="19">
        <f t="shared" si="81"/>
        <v>1.0185999999999999</v>
      </c>
      <c r="K1717" s="23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5">
        <v>45440</v>
      </c>
      <c r="E1718" s="25">
        <v>45868</v>
      </c>
      <c r="F1718" s="8">
        <f t="shared" si="80"/>
        <v>428</v>
      </c>
      <c r="G1718" s="8" t="s">
        <v>14</v>
      </c>
      <c r="H1718" s="8" t="s">
        <v>20</v>
      </c>
      <c r="I1718" s="29">
        <v>1.0144</v>
      </c>
      <c r="J1718" s="19">
        <f t="shared" si="81"/>
        <v>1.0144</v>
      </c>
      <c r="K1718" s="23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5">
        <v>45440</v>
      </c>
      <c r="E1719" s="25">
        <v>45742</v>
      </c>
      <c r="F1719" s="8">
        <f t="shared" si="80"/>
        <v>302</v>
      </c>
      <c r="G1719" s="8" t="s">
        <v>14</v>
      </c>
      <c r="H1719" s="8" t="s">
        <v>20</v>
      </c>
      <c r="I1719" s="29">
        <v>1.0141</v>
      </c>
      <c r="J1719" s="19">
        <f t="shared" si="81"/>
        <v>1.0141</v>
      </c>
      <c r="K1719" s="23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5">
        <v>45447</v>
      </c>
      <c r="E1720" s="25">
        <v>45742</v>
      </c>
      <c r="F1720" s="8">
        <f t="shared" si="80"/>
        <v>295</v>
      </c>
      <c r="G1720" s="8" t="s">
        <v>14</v>
      </c>
      <c r="H1720" s="8" t="s">
        <v>20</v>
      </c>
      <c r="I1720" s="29">
        <v>1.0108999999999999</v>
      </c>
      <c r="J1720" s="19">
        <f t="shared" si="81"/>
        <v>1.0108999999999999</v>
      </c>
      <c r="K1720" s="23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5">
        <v>45455</v>
      </c>
      <c r="E1721" s="25">
        <v>45868</v>
      </c>
      <c r="F1721" s="8">
        <f t="shared" si="80"/>
        <v>413</v>
      </c>
      <c r="G1721" s="8" t="s">
        <v>14</v>
      </c>
      <c r="H1721" s="8" t="s">
        <v>20</v>
      </c>
      <c r="I1721" s="29">
        <v>1.0082</v>
      </c>
      <c r="J1721" s="19">
        <f t="shared" si="81"/>
        <v>1.0082</v>
      </c>
      <c r="K1721" s="23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5">
        <v>45468</v>
      </c>
      <c r="E1722" s="25">
        <v>45861</v>
      </c>
      <c r="F1722" s="8">
        <f t="shared" si="80"/>
        <v>393</v>
      </c>
      <c r="G1722" s="8" t="s">
        <v>14</v>
      </c>
      <c r="H1722" s="8" t="s">
        <v>20</v>
      </c>
      <c r="I1722" s="29">
        <v>1.0045999999999999</v>
      </c>
      <c r="J1722" s="19">
        <f t="shared" si="81"/>
        <v>1.0045999999999999</v>
      </c>
      <c r="K1722" s="23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5">
        <v>45468</v>
      </c>
      <c r="E1723" s="25">
        <v>45672</v>
      </c>
      <c r="F1723" s="8">
        <f t="shared" si="80"/>
        <v>204</v>
      </c>
      <c r="G1723" s="8" t="s">
        <v>14</v>
      </c>
      <c r="H1723" s="8" t="s">
        <v>20</v>
      </c>
      <c r="I1723" s="29">
        <v>1.0045999999999999</v>
      </c>
      <c r="J1723" s="19">
        <f t="shared" si="81"/>
        <v>1.0045999999999999</v>
      </c>
      <c r="K1723" s="23">
        <v>3.2500000000000001E-2</v>
      </c>
    </row>
    <row r="1724" spans="1:11" s="2" customFormat="1" ht="15" x14ac:dyDescent="0.2">
      <c r="A1724" s="30">
        <v>45485</v>
      </c>
      <c r="B1724" s="31" t="s">
        <v>137</v>
      </c>
      <c r="C1724" s="31" t="s">
        <v>138</v>
      </c>
      <c r="D1724" s="32">
        <v>45475</v>
      </c>
      <c r="E1724" s="32">
        <v>45875</v>
      </c>
      <c r="F1724" s="31">
        <f t="shared" si="80"/>
        <v>400</v>
      </c>
      <c r="G1724" s="31" t="s">
        <v>14</v>
      </c>
      <c r="H1724" s="31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0">
        <v>45492</v>
      </c>
      <c r="B1725" s="31" t="s">
        <v>12</v>
      </c>
      <c r="C1725" s="31" t="s">
        <v>98</v>
      </c>
      <c r="D1725" s="32">
        <v>45356</v>
      </c>
      <c r="E1725" s="32">
        <v>45868</v>
      </c>
      <c r="F1725" s="31">
        <f t="shared" si="80"/>
        <v>512</v>
      </c>
      <c r="G1725" s="31" t="s">
        <v>14</v>
      </c>
      <c r="H1725" s="31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0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19">
        <f t="shared" si="81"/>
        <v>1.034</v>
      </c>
      <c r="K1726" s="23">
        <v>3.3500000000000002E-2</v>
      </c>
    </row>
    <row r="1727" spans="1:11" x14ac:dyDescent="0.2">
      <c r="A1727" s="30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19">
        <f t="shared" si="81"/>
        <v>1.0218</v>
      </c>
      <c r="K1727" s="23">
        <v>3.5999999999999997E-2</v>
      </c>
    </row>
    <row r="1728" spans="1:11" x14ac:dyDescent="0.2">
      <c r="A1728" s="30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19">
        <f t="shared" si="81"/>
        <v>1.0223</v>
      </c>
      <c r="K1728" s="23">
        <v>3.5999999999999997E-2</v>
      </c>
    </row>
    <row r="1729" spans="1:11" x14ac:dyDescent="0.2">
      <c r="A1729" s="30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19">
        <f t="shared" si="81"/>
        <v>1.0210999999999999</v>
      </c>
      <c r="K1729" s="23">
        <v>3.3500000000000002E-2</v>
      </c>
    </row>
    <row r="1730" spans="1:11" x14ac:dyDescent="0.2">
      <c r="A1730" s="30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19">
        <f t="shared" si="81"/>
        <v>1.0223</v>
      </c>
      <c r="K1730" s="23">
        <v>3.3500000000000002E-2</v>
      </c>
    </row>
    <row r="1731" spans="1:11" x14ac:dyDescent="0.2">
      <c r="A1731" s="30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19">
        <f t="shared" si="81"/>
        <v>1.0222</v>
      </c>
      <c r="K1731" s="23">
        <v>3.3500000000000002E-2</v>
      </c>
    </row>
    <row r="1732" spans="1:11" ht="15" x14ac:dyDescent="0.2">
      <c r="A1732" s="30">
        <v>45492</v>
      </c>
      <c r="B1732" s="8" t="s">
        <v>29</v>
      </c>
      <c r="C1732" s="8" t="s">
        <v>127</v>
      </c>
      <c r="D1732" s="25">
        <v>45446</v>
      </c>
      <c r="E1732" s="25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19">
        <f t="shared" si="81"/>
        <v>1.0130999999999999</v>
      </c>
      <c r="K1732" s="23">
        <v>3.5999999999999997E-2</v>
      </c>
    </row>
    <row r="1733" spans="1:11" ht="15" x14ac:dyDescent="0.2">
      <c r="A1733" s="30">
        <v>45492</v>
      </c>
      <c r="B1733" s="8" t="s">
        <v>31</v>
      </c>
      <c r="C1733" s="33" t="s">
        <v>139</v>
      </c>
      <c r="D1733" s="25">
        <v>45481</v>
      </c>
      <c r="E1733" s="25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19">
        <f t="shared" si="81"/>
        <v>1.004</v>
      </c>
      <c r="K1733" s="23">
        <v>3.4500000000000003E-2</v>
      </c>
    </row>
    <row r="1734" spans="1:11" ht="15" x14ac:dyDescent="0.2">
      <c r="A1734" s="30">
        <v>45492</v>
      </c>
      <c r="B1734" s="8" t="s">
        <v>33</v>
      </c>
      <c r="C1734" s="8" t="s">
        <v>34</v>
      </c>
      <c r="D1734" s="25">
        <v>45097</v>
      </c>
      <c r="E1734" s="25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19">
        <f t="shared" si="81"/>
        <v>0</v>
      </c>
      <c r="K1734" s="23">
        <v>0.04</v>
      </c>
    </row>
    <row r="1735" spans="1:11" ht="15" x14ac:dyDescent="0.2">
      <c r="A1735" s="30">
        <v>45492</v>
      </c>
      <c r="B1735" s="8" t="s">
        <v>35</v>
      </c>
      <c r="C1735" s="8" t="s">
        <v>36</v>
      </c>
      <c r="D1735" s="25">
        <v>45111</v>
      </c>
      <c r="E1735" s="25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19">
        <f t="shared" si="81"/>
        <v>0</v>
      </c>
      <c r="K1735" s="23">
        <v>0.04</v>
      </c>
    </row>
    <row r="1736" spans="1:11" ht="15" x14ac:dyDescent="0.2">
      <c r="A1736" s="30">
        <v>45492</v>
      </c>
      <c r="B1736" s="8" t="s">
        <v>37</v>
      </c>
      <c r="C1736" s="8" t="s">
        <v>106</v>
      </c>
      <c r="D1736" s="25">
        <v>45383</v>
      </c>
      <c r="E1736" s="25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19">
        <f t="shared" si="81"/>
        <v>1.0294000000000001</v>
      </c>
      <c r="K1736" s="23">
        <v>3.5999999999999997E-2</v>
      </c>
    </row>
    <row r="1737" spans="1:11" ht="15" x14ac:dyDescent="0.2">
      <c r="A1737" s="30">
        <v>45492</v>
      </c>
      <c r="B1737" s="8" t="s">
        <v>39</v>
      </c>
      <c r="C1737" s="8" t="s">
        <v>40</v>
      </c>
      <c r="D1737" s="25">
        <v>45132</v>
      </c>
      <c r="E1737" s="25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19">
        <f t="shared" si="81"/>
        <v>1.0967</v>
      </c>
      <c r="K1737" s="23">
        <v>3.85E-2</v>
      </c>
    </row>
    <row r="1738" spans="1:11" ht="15" x14ac:dyDescent="0.2">
      <c r="A1738" s="30">
        <v>45492</v>
      </c>
      <c r="B1738" s="8" t="s">
        <v>41</v>
      </c>
      <c r="C1738" s="8" t="s">
        <v>42</v>
      </c>
      <c r="D1738" s="25">
        <v>45139</v>
      </c>
      <c r="E1738" s="25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19">
        <f t="shared" si="81"/>
        <v>1.0901000000000001</v>
      </c>
      <c r="K1738" s="23">
        <v>3.85E-2</v>
      </c>
    </row>
    <row r="1739" spans="1:11" ht="15" x14ac:dyDescent="0.2">
      <c r="A1739" s="30">
        <v>45492</v>
      </c>
      <c r="B1739" s="8" t="s">
        <v>43</v>
      </c>
      <c r="C1739" s="8" t="s">
        <v>44</v>
      </c>
      <c r="D1739" s="25">
        <v>45153</v>
      </c>
      <c r="E1739" s="25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19">
        <f t="shared" si="81"/>
        <v>1.0884</v>
      </c>
      <c r="K1739" s="23">
        <v>3.7999999999999999E-2</v>
      </c>
    </row>
    <row r="1740" spans="1:11" ht="15" x14ac:dyDescent="0.2">
      <c r="A1740" s="30">
        <v>45492</v>
      </c>
      <c r="B1740" s="8" t="s">
        <v>45</v>
      </c>
      <c r="C1740" s="8" t="s">
        <v>115</v>
      </c>
      <c r="D1740" s="25">
        <v>45411</v>
      </c>
      <c r="E1740" s="25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19">
        <f t="shared" si="81"/>
        <v>1.0261</v>
      </c>
      <c r="K1740" s="23">
        <v>3.5999999999999997E-2</v>
      </c>
    </row>
    <row r="1741" spans="1:11" ht="15" x14ac:dyDescent="0.2">
      <c r="A1741" s="30">
        <v>45492</v>
      </c>
      <c r="B1741" s="8" t="s">
        <v>47</v>
      </c>
      <c r="C1741" s="8" t="s">
        <v>48</v>
      </c>
      <c r="D1741" s="25">
        <v>45167</v>
      </c>
      <c r="E1741" s="25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19">
        <f t="shared" si="81"/>
        <v>0</v>
      </c>
      <c r="K1741" s="23">
        <v>3.7499999999999999E-2</v>
      </c>
    </row>
    <row r="1742" spans="1:11" ht="15" x14ac:dyDescent="0.2">
      <c r="A1742" s="30">
        <v>45492</v>
      </c>
      <c r="B1742" s="8" t="s">
        <v>49</v>
      </c>
      <c r="C1742" s="8" t="s">
        <v>50</v>
      </c>
      <c r="D1742" s="25">
        <v>45174</v>
      </c>
      <c r="E1742" s="25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19">
        <f t="shared" si="81"/>
        <v>0</v>
      </c>
      <c r="K1742" s="23">
        <v>3.6499999999999998E-2</v>
      </c>
    </row>
    <row r="1743" spans="1:11" ht="15" x14ac:dyDescent="0.2">
      <c r="A1743" s="30">
        <v>45492</v>
      </c>
      <c r="B1743" s="8" t="s">
        <v>51</v>
      </c>
      <c r="C1743" s="8" t="s">
        <v>52</v>
      </c>
      <c r="D1743" s="25">
        <v>45181</v>
      </c>
      <c r="E1743" s="25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19">
        <f t="shared" si="81"/>
        <v>1.0887</v>
      </c>
      <c r="K1743" s="23">
        <v>3.6999999999999998E-2</v>
      </c>
    </row>
    <row r="1744" spans="1:11" ht="15" x14ac:dyDescent="0.2">
      <c r="A1744" s="30">
        <v>45492</v>
      </c>
      <c r="B1744" s="8" t="s">
        <v>53</v>
      </c>
      <c r="C1744" s="8" t="s">
        <v>54</v>
      </c>
      <c r="D1744" s="25">
        <v>45188</v>
      </c>
      <c r="E1744" s="25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19">
        <f t="shared" si="81"/>
        <v>1.0858000000000001</v>
      </c>
      <c r="K1744" s="23">
        <v>3.7999999999999999E-2</v>
      </c>
    </row>
    <row r="1745" spans="1:11" ht="15" x14ac:dyDescent="0.2">
      <c r="A1745" s="30">
        <v>45492</v>
      </c>
      <c r="B1745" s="8" t="s">
        <v>55</v>
      </c>
      <c r="C1745" s="8" t="s">
        <v>56</v>
      </c>
      <c r="D1745" s="25">
        <v>45195</v>
      </c>
      <c r="E1745" s="25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19">
        <f t="shared" si="81"/>
        <v>1.0792999999999999</v>
      </c>
      <c r="K1745" s="23">
        <v>3.85E-2</v>
      </c>
    </row>
    <row r="1746" spans="1:11" ht="15" x14ac:dyDescent="0.2">
      <c r="A1746" s="30">
        <v>45492</v>
      </c>
      <c r="B1746" s="8" t="s">
        <v>57</v>
      </c>
      <c r="C1746" s="8" t="s">
        <v>58</v>
      </c>
      <c r="D1746" s="25">
        <v>45209</v>
      </c>
      <c r="E1746" s="25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19">
        <f t="shared" si="81"/>
        <v>1.0811999999999999</v>
      </c>
      <c r="K1746" s="23">
        <v>3.7999999999999999E-2</v>
      </c>
    </row>
    <row r="1747" spans="1:11" ht="15" x14ac:dyDescent="0.2">
      <c r="A1747" s="30">
        <v>45492</v>
      </c>
      <c r="B1747" s="8" t="s">
        <v>61</v>
      </c>
      <c r="C1747" s="8" t="s">
        <v>62</v>
      </c>
      <c r="D1747" s="25">
        <v>45223</v>
      </c>
      <c r="E1747" s="25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19">
        <f t="shared" si="81"/>
        <v>1.0750999999999999</v>
      </c>
      <c r="K1747" s="23">
        <v>3.6999999999999998E-2</v>
      </c>
    </row>
    <row r="1748" spans="1:11" ht="15" x14ac:dyDescent="0.2">
      <c r="A1748" s="30">
        <v>45492</v>
      </c>
      <c r="B1748" s="8" t="s">
        <v>63</v>
      </c>
      <c r="C1748" s="8" t="s">
        <v>64</v>
      </c>
      <c r="D1748" s="25">
        <v>45230</v>
      </c>
      <c r="E1748" s="25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19">
        <f t="shared" si="81"/>
        <v>1.073</v>
      </c>
      <c r="K1748" s="23">
        <v>3.6999999999999998E-2</v>
      </c>
    </row>
    <row r="1749" spans="1:11" ht="15" x14ac:dyDescent="0.2">
      <c r="A1749" s="30">
        <v>45492</v>
      </c>
      <c r="B1749" s="8" t="s">
        <v>65</v>
      </c>
      <c r="C1749" s="8" t="s">
        <v>66</v>
      </c>
      <c r="D1749" s="25">
        <v>45244</v>
      </c>
      <c r="E1749" s="25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19">
        <f t="shared" si="81"/>
        <v>1.0686</v>
      </c>
      <c r="K1749" s="23">
        <v>3.6999999999999998E-2</v>
      </c>
    </row>
    <row r="1750" spans="1:11" ht="15" x14ac:dyDescent="0.2">
      <c r="A1750" s="30">
        <v>45492</v>
      </c>
      <c r="B1750" s="8" t="s">
        <v>67</v>
      </c>
      <c r="C1750" s="8" t="s">
        <v>68</v>
      </c>
      <c r="D1750" s="25">
        <v>45251</v>
      </c>
      <c r="E1750" s="25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19">
        <f t="shared" si="81"/>
        <v>1.0664</v>
      </c>
      <c r="K1750" s="23">
        <v>3.85E-2</v>
      </c>
    </row>
    <row r="1751" spans="1:11" ht="15" x14ac:dyDescent="0.2">
      <c r="A1751" s="30">
        <v>45492</v>
      </c>
      <c r="B1751" s="8" t="s">
        <v>69</v>
      </c>
      <c r="C1751" s="8" t="s">
        <v>70</v>
      </c>
      <c r="D1751" s="25">
        <v>45258</v>
      </c>
      <c r="E1751" s="25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19">
        <f t="shared" si="81"/>
        <v>1.0683</v>
      </c>
      <c r="K1751" s="23">
        <v>3.7999999999999999E-2</v>
      </c>
    </row>
    <row r="1752" spans="1:11" ht="15" x14ac:dyDescent="0.2">
      <c r="A1752" s="30">
        <v>45492</v>
      </c>
      <c r="B1752" s="8" t="s">
        <v>71</v>
      </c>
      <c r="C1752" s="8" t="s">
        <v>72</v>
      </c>
      <c r="D1752" s="25">
        <v>45258</v>
      </c>
      <c r="E1752" s="25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19">
        <f t="shared" si="81"/>
        <v>1.0683</v>
      </c>
      <c r="K1752" s="23">
        <v>3.5999999999999997E-2</v>
      </c>
    </row>
    <row r="1753" spans="1:11" ht="15" x14ac:dyDescent="0.2">
      <c r="A1753" s="30">
        <v>45492</v>
      </c>
      <c r="B1753" s="8" t="s">
        <v>74</v>
      </c>
      <c r="C1753" s="8" t="s">
        <v>75</v>
      </c>
      <c r="D1753" s="25">
        <v>45272</v>
      </c>
      <c r="E1753" s="25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19">
        <f t="shared" si="81"/>
        <v>1.0615000000000001</v>
      </c>
      <c r="K1753" s="23">
        <v>3.85E-2</v>
      </c>
    </row>
    <row r="1754" spans="1:11" ht="15" x14ac:dyDescent="0.2">
      <c r="A1754" s="30">
        <v>45492</v>
      </c>
      <c r="B1754" s="8" t="s">
        <v>76</v>
      </c>
      <c r="C1754" s="8" t="s">
        <v>77</v>
      </c>
      <c r="D1754" s="25">
        <v>45294</v>
      </c>
      <c r="E1754" s="25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19">
        <f t="shared" si="81"/>
        <v>1.0533999999999999</v>
      </c>
      <c r="K1754" s="23">
        <v>3.9E-2</v>
      </c>
    </row>
    <row r="1755" spans="1:11" ht="15" x14ac:dyDescent="0.2">
      <c r="A1755" s="30">
        <v>45492</v>
      </c>
      <c r="B1755" s="8" t="s">
        <v>78</v>
      </c>
      <c r="C1755" s="8" t="s">
        <v>109</v>
      </c>
      <c r="D1755" s="25">
        <v>45399</v>
      </c>
      <c r="E1755" s="25">
        <v>45490</v>
      </c>
      <c r="F1755" s="8">
        <f t="shared" ref="F1755:F1778" si="82">E1755-D1755</f>
        <v>91</v>
      </c>
      <c r="G1755" s="8" t="s">
        <v>14</v>
      </c>
      <c r="H1755" s="8" t="s">
        <v>20</v>
      </c>
      <c r="I1755" s="34">
        <v>0</v>
      </c>
      <c r="J1755" s="19">
        <f t="shared" si="81"/>
        <v>0</v>
      </c>
      <c r="K1755" s="23">
        <v>3.2500000000000001E-2</v>
      </c>
    </row>
    <row r="1756" spans="1:11" ht="15" x14ac:dyDescent="0.2">
      <c r="A1756" s="30">
        <v>45492</v>
      </c>
      <c r="B1756" s="8" t="s">
        <v>80</v>
      </c>
      <c r="C1756" s="8" t="s">
        <v>81</v>
      </c>
      <c r="D1756" s="25">
        <v>45294</v>
      </c>
      <c r="E1756" s="25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19">
        <f t="shared" si="81"/>
        <v>1.054</v>
      </c>
      <c r="K1756" s="23">
        <v>3.6999999999999998E-2</v>
      </c>
    </row>
    <row r="1757" spans="1:11" ht="15" x14ac:dyDescent="0.2">
      <c r="A1757" s="30">
        <v>45492</v>
      </c>
      <c r="B1757" s="8" t="s">
        <v>82</v>
      </c>
      <c r="C1757" s="8" t="s">
        <v>83</v>
      </c>
      <c r="D1757" s="25">
        <v>45300</v>
      </c>
      <c r="E1757" s="25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19">
        <f t="shared" si="81"/>
        <v>1.0515000000000001</v>
      </c>
      <c r="K1757" s="23">
        <v>3.9E-2</v>
      </c>
    </row>
    <row r="1758" spans="1:11" ht="15" x14ac:dyDescent="0.2">
      <c r="A1758" s="30">
        <v>45492</v>
      </c>
      <c r="B1758" s="8" t="s">
        <v>84</v>
      </c>
      <c r="C1758" s="8" t="s">
        <v>85</v>
      </c>
      <c r="D1758" s="25">
        <v>45307</v>
      </c>
      <c r="E1758" s="25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19">
        <f t="shared" si="81"/>
        <v>1.0501</v>
      </c>
      <c r="K1758" s="23">
        <v>3.9E-2</v>
      </c>
    </row>
    <row r="1759" spans="1:11" ht="15" x14ac:dyDescent="0.2">
      <c r="A1759" s="30">
        <v>45492</v>
      </c>
      <c r="B1759" s="8" t="s">
        <v>86</v>
      </c>
      <c r="C1759" s="8" t="s">
        <v>87</v>
      </c>
      <c r="D1759" s="25">
        <v>45314</v>
      </c>
      <c r="E1759" s="25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19">
        <f t="shared" si="81"/>
        <v>1.0475000000000001</v>
      </c>
      <c r="K1759" s="23">
        <v>3.9E-2</v>
      </c>
    </row>
    <row r="1760" spans="1:11" ht="15" x14ac:dyDescent="0.2">
      <c r="A1760" s="30">
        <v>45492</v>
      </c>
      <c r="B1760" s="8" t="s">
        <v>88</v>
      </c>
      <c r="C1760" s="8" t="s">
        <v>89</v>
      </c>
      <c r="D1760" s="25">
        <v>45321</v>
      </c>
      <c r="E1760" s="25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19">
        <f t="shared" si="81"/>
        <v>1.0432999999999999</v>
      </c>
      <c r="K1760" s="23">
        <v>3.9E-2</v>
      </c>
    </row>
    <row r="1761" spans="1:11" ht="15" x14ac:dyDescent="0.2">
      <c r="A1761" s="30">
        <v>45492</v>
      </c>
      <c r="B1761" s="8" t="s">
        <v>90</v>
      </c>
      <c r="C1761" s="8" t="s">
        <v>91</v>
      </c>
      <c r="D1761" s="25">
        <v>45321</v>
      </c>
      <c r="E1761" s="25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19">
        <f t="shared" si="81"/>
        <v>1.0432999999999999</v>
      </c>
      <c r="K1761" s="23">
        <v>3.5499999999999997E-2</v>
      </c>
    </row>
    <row r="1762" spans="1:11" ht="15" x14ac:dyDescent="0.2">
      <c r="A1762" s="30">
        <v>45492</v>
      </c>
      <c r="B1762" s="8" t="s">
        <v>92</v>
      </c>
      <c r="C1762" s="8" t="s">
        <v>93</v>
      </c>
      <c r="D1762" s="25">
        <v>45328</v>
      </c>
      <c r="E1762" s="25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19">
        <f t="shared" si="81"/>
        <v>1.0404</v>
      </c>
      <c r="K1762" s="23">
        <v>3.7999999999999999E-2</v>
      </c>
    </row>
    <row r="1763" spans="1:11" ht="15" x14ac:dyDescent="0.2">
      <c r="A1763" s="30">
        <v>45492</v>
      </c>
      <c r="B1763" s="8" t="s">
        <v>94</v>
      </c>
      <c r="C1763" s="8" t="s">
        <v>95</v>
      </c>
      <c r="D1763" s="25">
        <v>45342</v>
      </c>
      <c r="E1763" s="25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19">
        <f t="shared" si="81"/>
        <v>1.0411999999999999</v>
      </c>
      <c r="K1763" s="23">
        <v>3.6999999999999998E-2</v>
      </c>
    </row>
    <row r="1764" spans="1:11" ht="15" x14ac:dyDescent="0.2">
      <c r="A1764" s="30">
        <v>45492</v>
      </c>
      <c r="B1764" s="8" t="s">
        <v>96</v>
      </c>
      <c r="C1764" s="8" t="s">
        <v>97</v>
      </c>
      <c r="D1764" s="25">
        <v>45349</v>
      </c>
      <c r="E1764" s="25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19">
        <f t="shared" si="81"/>
        <v>1.0389999999999999</v>
      </c>
      <c r="K1764" s="23">
        <v>3.5999999999999997E-2</v>
      </c>
    </row>
    <row r="1765" spans="1:11" ht="15" x14ac:dyDescent="0.2">
      <c r="A1765" s="30">
        <v>45492</v>
      </c>
      <c r="B1765" s="8" t="s">
        <v>99</v>
      </c>
      <c r="C1765" s="8" t="s">
        <v>100</v>
      </c>
      <c r="D1765" s="25">
        <v>45356</v>
      </c>
      <c r="E1765" s="25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19">
        <f t="shared" si="81"/>
        <v>1.0375000000000001</v>
      </c>
      <c r="K1765" s="23">
        <v>3.5999999999999997E-2</v>
      </c>
    </row>
    <row r="1766" spans="1:11" ht="15" x14ac:dyDescent="0.2">
      <c r="A1766" s="30">
        <v>45492</v>
      </c>
      <c r="B1766" s="8" t="s">
        <v>101</v>
      </c>
      <c r="C1766" s="8" t="s">
        <v>102</v>
      </c>
      <c r="D1766" s="25">
        <v>45365</v>
      </c>
      <c r="E1766" s="25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19">
        <f t="shared" si="81"/>
        <v>1.0359</v>
      </c>
      <c r="K1766" s="23">
        <v>3.5999999999999997E-2</v>
      </c>
    </row>
    <row r="1767" spans="1:11" ht="15" x14ac:dyDescent="0.2">
      <c r="A1767" s="30">
        <v>45492</v>
      </c>
      <c r="B1767" s="8" t="s">
        <v>103</v>
      </c>
      <c r="C1767" s="8" t="s">
        <v>104</v>
      </c>
      <c r="D1767" s="25">
        <v>45377</v>
      </c>
      <c r="E1767" s="25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19">
        <f t="shared" si="81"/>
        <v>1.0351999999999999</v>
      </c>
      <c r="K1767" s="23">
        <v>3.5999999999999997E-2</v>
      </c>
    </row>
    <row r="1768" spans="1:11" ht="15" x14ac:dyDescent="0.2">
      <c r="A1768" s="30">
        <v>45492</v>
      </c>
      <c r="B1768" s="8" t="s">
        <v>107</v>
      </c>
      <c r="C1768" s="8" t="s">
        <v>108</v>
      </c>
      <c r="D1768" s="25">
        <v>45391</v>
      </c>
      <c r="E1768" s="25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19">
        <f t="shared" si="81"/>
        <v>1.0274000000000001</v>
      </c>
      <c r="K1768" s="23">
        <v>3.5999999999999997E-2</v>
      </c>
    </row>
    <row r="1769" spans="1:11" ht="15" x14ac:dyDescent="0.2">
      <c r="A1769" s="30">
        <v>45492</v>
      </c>
      <c r="B1769" s="8" t="s">
        <v>117</v>
      </c>
      <c r="C1769" s="8" t="s">
        <v>118</v>
      </c>
      <c r="D1769" s="25">
        <v>45426</v>
      </c>
      <c r="E1769" s="25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19">
        <f t="shared" si="81"/>
        <v>1.0210999999999999</v>
      </c>
      <c r="K1769" s="23">
        <v>3.5000000000000003E-2</v>
      </c>
    </row>
    <row r="1770" spans="1:11" ht="15" x14ac:dyDescent="0.2">
      <c r="A1770" s="30">
        <v>45492</v>
      </c>
      <c r="B1770" s="8" t="s">
        <v>119</v>
      </c>
      <c r="C1770" s="8" t="s">
        <v>120</v>
      </c>
      <c r="D1770" s="25">
        <v>45433</v>
      </c>
      <c r="E1770" s="25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19">
        <f t="shared" si="81"/>
        <v>1.0213000000000001</v>
      </c>
      <c r="K1770" s="23">
        <v>3.5000000000000003E-2</v>
      </c>
    </row>
    <row r="1771" spans="1:11" ht="15" x14ac:dyDescent="0.2">
      <c r="A1771" s="30">
        <v>45492</v>
      </c>
      <c r="B1771" s="8" t="s">
        <v>121</v>
      </c>
      <c r="C1771" s="8" t="s">
        <v>122</v>
      </c>
      <c r="D1771" s="25">
        <v>45433</v>
      </c>
      <c r="E1771" s="25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19">
        <f t="shared" si="81"/>
        <v>1.0213000000000001</v>
      </c>
      <c r="K1771" s="23">
        <v>3.5999999999999997E-2</v>
      </c>
    </row>
    <row r="1772" spans="1:11" ht="15" x14ac:dyDescent="0.2">
      <c r="A1772" s="30">
        <v>45492</v>
      </c>
      <c r="B1772" s="8" t="s">
        <v>123</v>
      </c>
      <c r="C1772" s="8" t="s">
        <v>124</v>
      </c>
      <c r="D1772" s="25">
        <v>45440</v>
      </c>
      <c r="E1772" s="25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19">
        <f t="shared" si="81"/>
        <v>1.0165999999999999</v>
      </c>
      <c r="K1772" s="23">
        <v>3.5999999999999997E-2</v>
      </c>
    </row>
    <row r="1773" spans="1:11" ht="15" x14ac:dyDescent="0.2">
      <c r="A1773" s="30">
        <v>45492</v>
      </c>
      <c r="B1773" s="8" t="s">
        <v>125</v>
      </c>
      <c r="C1773" s="8" t="s">
        <v>126</v>
      </c>
      <c r="D1773" s="25">
        <v>45440</v>
      </c>
      <c r="E1773" s="25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19">
        <f t="shared" si="81"/>
        <v>1.0167999999999999</v>
      </c>
      <c r="K1773" s="23">
        <v>3.5000000000000003E-2</v>
      </c>
    </row>
    <row r="1774" spans="1:11" ht="15" x14ac:dyDescent="0.2">
      <c r="A1774" s="30">
        <v>45492</v>
      </c>
      <c r="B1774" s="8" t="s">
        <v>128</v>
      </c>
      <c r="C1774" s="8" t="s">
        <v>129</v>
      </c>
      <c r="D1774" s="25">
        <v>45447</v>
      </c>
      <c r="E1774" s="25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19">
        <f t="shared" si="81"/>
        <v>1.0130999999999999</v>
      </c>
      <c r="K1774" s="23">
        <v>3.5000000000000003E-2</v>
      </c>
    </row>
    <row r="1775" spans="1:11" ht="15" x14ac:dyDescent="0.2">
      <c r="A1775" s="30">
        <v>45492</v>
      </c>
      <c r="B1775" s="8" t="s">
        <v>130</v>
      </c>
      <c r="C1775" s="8" t="s">
        <v>132</v>
      </c>
      <c r="D1775" s="25">
        <v>45455</v>
      </c>
      <c r="E1775" s="25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19">
        <f t="shared" si="81"/>
        <v>1.0104</v>
      </c>
      <c r="K1775" s="23">
        <v>3.4500000000000003E-2</v>
      </c>
    </row>
    <row r="1776" spans="1:11" ht="15" x14ac:dyDescent="0.2">
      <c r="A1776" s="30">
        <v>45492</v>
      </c>
      <c r="B1776" s="8" t="s">
        <v>133</v>
      </c>
      <c r="C1776" s="8" t="s">
        <v>134</v>
      </c>
      <c r="D1776" s="25">
        <v>45468</v>
      </c>
      <c r="E1776" s="25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19">
        <f t="shared" si="81"/>
        <v>1.0072000000000001</v>
      </c>
      <c r="K1776" s="23">
        <v>3.4500000000000003E-2</v>
      </c>
    </row>
    <row r="1777" spans="1:11" ht="15" x14ac:dyDescent="0.2">
      <c r="A1777" s="30">
        <v>45492</v>
      </c>
      <c r="B1777" s="8" t="s">
        <v>135</v>
      </c>
      <c r="C1777" s="8" t="s">
        <v>136</v>
      </c>
      <c r="D1777" s="25">
        <v>45468</v>
      </c>
      <c r="E1777" s="25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19">
        <f>I1777</f>
        <v>1.0072000000000001</v>
      </c>
      <c r="K1777" s="23">
        <v>3.2500000000000001E-2</v>
      </c>
    </row>
    <row r="1778" spans="1:11" ht="15" x14ac:dyDescent="0.2">
      <c r="A1778" s="30">
        <v>45492</v>
      </c>
      <c r="B1778" s="8" t="s">
        <v>137</v>
      </c>
      <c r="C1778" s="8" t="s">
        <v>138</v>
      </c>
      <c r="D1778" s="25">
        <v>45475</v>
      </c>
      <c r="E1778" s="25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19">
        <f>I1778</f>
        <v>1.0061</v>
      </c>
      <c r="K1778" s="23">
        <v>3.4500000000000003E-2</v>
      </c>
    </row>
  </sheetData>
  <mergeCells count="1">
    <mergeCell ref="A1:K1"/>
  </mergeCells>
  <phoneticPr fontId="6" type="noConversion"/>
  <pageMargins left="0.7" right="0.7" top="0.75" bottom="0.75" header="0.3" footer="0.3"/>
  <pageSetup paperSize="9" scale="1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2024-07-23T05:14:49Z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2052-12.1.0.17147</vt:lpwstr>
  </property>
</Properties>
</file>