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07" i="1" l="1"/>
  <c r="F3007" i="1"/>
  <c r="J3006" i="1"/>
  <c r="F3006" i="1"/>
  <c r="J3005" i="1"/>
  <c r="F3005" i="1"/>
  <c r="J3004" i="1"/>
  <c r="F3004" i="1"/>
  <c r="J3003" i="1"/>
  <c r="F3003" i="1"/>
  <c r="J3002" i="1"/>
  <c r="F3002" i="1"/>
  <c r="J3001" i="1"/>
  <c r="F3001" i="1"/>
  <c r="J3000" i="1"/>
  <c r="F3000" i="1"/>
  <c r="J2999" i="1"/>
  <c r="F2999" i="1"/>
  <c r="J2998" i="1"/>
  <c r="F2998" i="1"/>
  <c r="J2997" i="1"/>
  <c r="F2997" i="1"/>
  <c r="J2996" i="1"/>
  <c r="F2996" i="1"/>
  <c r="J2995" i="1"/>
  <c r="F2995" i="1"/>
  <c r="J2994" i="1"/>
  <c r="F2994" i="1"/>
  <c r="J2993" i="1"/>
  <c r="F2993" i="1"/>
  <c r="J2992" i="1"/>
  <c r="F2992" i="1"/>
  <c r="J2991" i="1"/>
  <c r="F2991" i="1"/>
  <c r="J2990" i="1"/>
  <c r="F2990" i="1"/>
  <c r="J2989" i="1"/>
  <c r="F2989" i="1"/>
  <c r="J2988" i="1"/>
  <c r="F2988" i="1"/>
  <c r="J2987" i="1"/>
  <c r="F2987" i="1"/>
  <c r="J2986" i="1"/>
  <c r="F2986" i="1"/>
  <c r="J2985" i="1"/>
  <c r="F2985" i="1"/>
  <c r="J2984" i="1"/>
  <c r="F2984" i="1"/>
  <c r="J2983" i="1"/>
  <c r="F2983" i="1"/>
  <c r="J2982" i="1"/>
  <c r="F2982" i="1"/>
  <c r="J2981" i="1"/>
  <c r="F2981" i="1"/>
  <c r="J2980" i="1"/>
  <c r="F2980" i="1"/>
  <c r="J2979" i="1"/>
  <c r="F2979" i="1"/>
  <c r="J2978" i="1"/>
  <c r="F2978" i="1"/>
  <c r="J2977" i="1"/>
  <c r="F2977" i="1"/>
  <c r="J2976" i="1"/>
  <c r="F2976" i="1"/>
  <c r="J2975" i="1"/>
  <c r="F2975" i="1"/>
  <c r="J2974" i="1"/>
  <c r="F2974" i="1"/>
  <c r="J2973" i="1"/>
  <c r="F2973" i="1"/>
  <c r="J2972" i="1"/>
  <c r="F2972" i="1"/>
  <c r="J2971" i="1"/>
  <c r="F2971" i="1"/>
  <c r="J2970" i="1"/>
  <c r="F2970" i="1"/>
  <c r="J2969" i="1"/>
  <c r="F2969" i="1"/>
  <c r="J2968" i="1"/>
  <c r="F2968" i="1"/>
  <c r="J2967" i="1"/>
  <c r="F2967" i="1"/>
  <c r="J2966" i="1"/>
  <c r="F2966" i="1"/>
  <c r="J2965" i="1"/>
  <c r="F2965" i="1"/>
  <c r="J2964" i="1"/>
  <c r="F2964" i="1"/>
  <c r="J2963" i="1"/>
  <c r="F2963" i="1"/>
  <c r="J2962" i="1"/>
  <c r="F2962" i="1"/>
  <c r="J2961" i="1"/>
  <c r="F2961" i="1"/>
  <c r="J2960" i="1"/>
  <c r="F2960" i="1"/>
  <c r="J2959" i="1"/>
  <c r="F2959" i="1"/>
  <c r="J2958" i="1"/>
  <c r="F2958" i="1"/>
  <c r="J2957" i="1"/>
  <c r="F2957" i="1"/>
  <c r="J2956" i="1"/>
  <c r="F2956" i="1"/>
  <c r="J2955" i="1"/>
  <c r="F2955" i="1"/>
  <c r="J2954" i="1"/>
  <c r="F2954" i="1"/>
  <c r="J2953" i="1"/>
  <c r="F2953" i="1"/>
  <c r="J2952" i="1"/>
  <c r="F2952" i="1"/>
  <c r="J2951" i="1" l="1"/>
  <c r="F2951" i="1"/>
  <c r="J2950" i="1"/>
  <c r="F2950" i="1"/>
  <c r="J2949" i="1"/>
  <c r="F2949" i="1"/>
  <c r="J2948" i="1"/>
  <c r="F2948" i="1"/>
  <c r="J2947" i="1"/>
  <c r="F2947" i="1"/>
  <c r="J2946" i="1"/>
  <c r="F2946" i="1"/>
  <c r="J2945" i="1"/>
  <c r="F2945" i="1"/>
  <c r="J2944" i="1"/>
  <c r="F2944" i="1"/>
  <c r="J2943" i="1"/>
  <c r="F2943" i="1"/>
  <c r="J2942" i="1"/>
  <c r="F2942" i="1"/>
  <c r="J2941" i="1"/>
  <c r="F2941" i="1"/>
  <c r="J2940" i="1"/>
  <c r="F2940" i="1"/>
  <c r="J2939" i="1"/>
  <c r="F2939" i="1"/>
  <c r="J2938" i="1"/>
  <c r="F2938" i="1"/>
  <c r="J2937" i="1"/>
  <c r="F2937" i="1"/>
  <c r="J2936" i="1"/>
  <c r="F2936" i="1"/>
  <c r="J2935" i="1"/>
  <c r="F2935" i="1"/>
  <c r="J2934" i="1"/>
  <c r="F2934" i="1"/>
  <c r="J2933" i="1"/>
  <c r="F2933" i="1"/>
  <c r="J2932" i="1"/>
  <c r="F2932" i="1"/>
  <c r="J2931" i="1"/>
  <c r="F2931" i="1"/>
  <c r="J2930" i="1"/>
  <c r="F2930" i="1"/>
  <c r="J2929" i="1"/>
  <c r="F2929" i="1"/>
  <c r="J2928" i="1"/>
  <c r="F2928" i="1"/>
  <c r="J2927" i="1"/>
  <c r="F2927" i="1"/>
  <c r="J2926" i="1"/>
  <c r="F2926" i="1"/>
  <c r="J2925" i="1"/>
  <c r="F2925" i="1"/>
  <c r="J2924" i="1"/>
  <c r="F2924" i="1"/>
  <c r="J2923" i="1"/>
  <c r="F2923" i="1"/>
  <c r="J2922" i="1"/>
  <c r="F2922" i="1"/>
  <c r="J2921" i="1"/>
  <c r="F2921" i="1"/>
  <c r="J2920" i="1"/>
  <c r="F2920" i="1"/>
  <c r="J2919" i="1"/>
  <c r="F2919" i="1"/>
  <c r="J2918" i="1"/>
  <c r="F2918" i="1"/>
  <c r="J2917" i="1"/>
  <c r="F2917" i="1"/>
  <c r="J2916" i="1"/>
  <c r="F2916" i="1"/>
  <c r="J2915" i="1"/>
  <c r="F2915" i="1"/>
  <c r="J2914" i="1"/>
  <c r="F2914" i="1"/>
  <c r="J2913" i="1"/>
  <c r="F2913" i="1"/>
  <c r="J2912" i="1"/>
  <c r="F2912" i="1"/>
  <c r="J2911" i="1"/>
  <c r="F2911" i="1"/>
  <c r="J2910" i="1"/>
  <c r="F2910" i="1"/>
  <c r="J2909" i="1"/>
  <c r="F2909" i="1"/>
  <c r="J2908" i="1"/>
  <c r="F2908" i="1"/>
  <c r="J2907" i="1"/>
  <c r="F2907" i="1"/>
  <c r="J2906" i="1"/>
  <c r="F2906" i="1"/>
  <c r="J2905" i="1"/>
  <c r="F2905" i="1"/>
  <c r="J2904" i="1"/>
  <c r="F2904" i="1"/>
  <c r="J2903" i="1"/>
  <c r="F2903" i="1"/>
  <c r="J2902" i="1"/>
  <c r="F2902" i="1"/>
  <c r="J2901" i="1"/>
  <c r="F2901" i="1"/>
  <c r="J2900" i="1"/>
  <c r="F2900" i="1"/>
  <c r="J2899" i="1"/>
  <c r="F2899" i="1"/>
  <c r="J2898" i="1"/>
  <c r="F2898" i="1"/>
  <c r="J2897" i="1"/>
  <c r="F2897" i="1"/>
  <c r="J2896" i="1"/>
  <c r="F2896" i="1"/>
  <c r="J2895" i="1" l="1"/>
  <c r="F2895" i="1"/>
  <c r="J2894" i="1"/>
  <c r="F2894" i="1"/>
  <c r="J2893" i="1"/>
  <c r="F2893" i="1"/>
  <c r="J2892" i="1"/>
  <c r="F2892" i="1"/>
  <c r="J2891" i="1"/>
  <c r="F2891" i="1"/>
  <c r="J2890" i="1"/>
  <c r="F2890" i="1"/>
  <c r="J2889" i="1"/>
  <c r="F2889" i="1"/>
  <c r="J2888" i="1"/>
  <c r="F2888" i="1"/>
  <c r="J2887" i="1"/>
  <c r="F2887" i="1"/>
  <c r="J2886" i="1"/>
  <c r="F2886" i="1"/>
  <c r="J2885" i="1"/>
  <c r="F2885" i="1"/>
  <c r="J2884" i="1"/>
  <c r="F2884" i="1"/>
  <c r="J2883" i="1"/>
  <c r="F2883" i="1"/>
  <c r="J2882" i="1"/>
  <c r="F2882" i="1"/>
  <c r="J2881" i="1"/>
  <c r="F2881" i="1"/>
  <c r="J2880" i="1"/>
  <c r="F2880" i="1"/>
  <c r="J2879" i="1"/>
  <c r="F2879" i="1"/>
  <c r="J2878" i="1"/>
  <c r="F2878" i="1"/>
  <c r="J2877" i="1"/>
  <c r="F2877" i="1"/>
  <c r="J2876" i="1"/>
  <c r="F2876" i="1"/>
  <c r="J2875" i="1"/>
  <c r="F2875" i="1"/>
  <c r="J2874" i="1"/>
  <c r="F2874" i="1"/>
  <c r="J2873" i="1"/>
  <c r="F2873" i="1"/>
  <c r="J2872" i="1"/>
  <c r="F2872" i="1"/>
  <c r="J2871" i="1"/>
  <c r="F2871" i="1"/>
  <c r="J2870" i="1"/>
  <c r="F2870" i="1"/>
  <c r="J2869" i="1"/>
  <c r="F2869" i="1"/>
  <c r="J2868" i="1"/>
  <c r="F2868" i="1"/>
  <c r="J2867" i="1"/>
  <c r="F2867" i="1"/>
  <c r="J2866" i="1"/>
  <c r="F2866" i="1"/>
  <c r="J2865" i="1"/>
  <c r="F2865" i="1"/>
  <c r="J2864" i="1"/>
  <c r="F2864" i="1"/>
  <c r="J2863" i="1"/>
  <c r="F2863" i="1"/>
  <c r="J2862" i="1"/>
  <c r="F2862" i="1"/>
  <c r="J2861" i="1"/>
  <c r="F2861" i="1"/>
  <c r="J2860" i="1"/>
  <c r="F2860" i="1"/>
  <c r="J2859" i="1"/>
  <c r="F2859" i="1"/>
  <c r="J2858" i="1"/>
  <c r="F2858" i="1"/>
  <c r="J2857" i="1"/>
  <c r="F2857" i="1"/>
  <c r="J2856" i="1"/>
  <c r="F2856" i="1"/>
  <c r="J2855" i="1"/>
  <c r="F2855" i="1"/>
  <c r="J2854" i="1"/>
  <c r="F2854" i="1"/>
  <c r="J2853" i="1"/>
  <c r="F2853" i="1"/>
  <c r="J2852" i="1"/>
  <c r="F2852" i="1"/>
  <c r="J2851" i="1"/>
  <c r="F2851" i="1"/>
  <c r="J2850" i="1"/>
  <c r="F2850" i="1"/>
  <c r="J2849" i="1"/>
  <c r="F2849" i="1"/>
  <c r="J2848" i="1"/>
  <c r="F2848" i="1"/>
  <c r="J2847" i="1"/>
  <c r="F2847" i="1"/>
  <c r="J2846" i="1"/>
  <c r="F2846" i="1"/>
  <c r="J2845" i="1"/>
  <c r="F2845" i="1"/>
  <c r="J2844" i="1"/>
  <c r="F2844" i="1"/>
  <c r="J2843" i="1"/>
  <c r="F2843" i="1"/>
  <c r="J2842" i="1"/>
  <c r="F2842" i="1"/>
  <c r="J2841" i="1"/>
  <c r="F2841" i="1"/>
  <c r="J2840" i="1"/>
  <c r="F2840" i="1"/>
  <c r="J2839" i="1" l="1"/>
  <c r="F2839" i="1"/>
  <c r="J2838" i="1"/>
  <c r="F2838" i="1"/>
  <c r="J2837" i="1"/>
  <c r="F2837" i="1"/>
  <c r="J2836" i="1"/>
  <c r="F2836" i="1"/>
  <c r="J2835" i="1"/>
  <c r="F2835" i="1"/>
  <c r="J2834" i="1"/>
  <c r="F2834" i="1"/>
  <c r="J2833" i="1"/>
  <c r="F2833" i="1"/>
  <c r="J2832" i="1"/>
  <c r="F2832" i="1"/>
  <c r="J2831" i="1"/>
  <c r="F2831" i="1"/>
  <c r="J2830" i="1"/>
  <c r="F2830" i="1"/>
  <c r="J2829" i="1"/>
  <c r="F2829" i="1"/>
  <c r="J2828" i="1"/>
  <c r="F2828" i="1"/>
  <c r="J2827" i="1"/>
  <c r="F2827" i="1"/>
  <c r="J2826" i="1"/>
  <c r="F2826" i="1"/>
  <c r="J2825" i="1"/>
  <c r="F2825" i="1"/>
  <c r="J2824" i="1"/>
  <c r="F2824" i="1"/>
  <c r="J2823" i="1"/>
  <c r="F2823" i="1"/>
  <c r="J2822" i="1"/>
  <c r="F2822" i="1"/>
  <c r="J2821" i="1"/>
  <c r="F2821" i="1"/>
  <c r="J2820" i="1"/>
  <c r="F2820" i="1"/>
  <c r="J2819" i="1"/>
  <c r="F2819" i="1"/>
  <c r="J2818" i="1"/>
  <c r="F2818" i="1"/>
  <c r="J2817" i="1"/>
  <c r="F2817" i="1"/>
  <c r="J2816" i="1"/>
  <c r="F2816" i="1"/>
  <c r="J2815" i="1"/>
  <c r="F2815" i="1"/>
  <c r="J2814" i="1"/>
  <c r="F2814" i="1"/>
  <c r="J2813" i="1"/>
  <c r="F2813" i="1"/>
  <c r="J2812" i="1"/>
  <c r="F2812" i="1"/>
  <c r="J2811" i="1"/>
  <c r="F2811" i="1"/>
  <c r="J2810" i="1"/>
  <c r="F2810" i="1"/>
  <c r="J2809" i="1"/>
  <c r="F2809" i="1"/>
  <c r="J2808" i="1"/>
  <c r="F2808" i="1"/>
  <c r="J2807" i="1"/>
  <c r="F2807" i="1"/>
  <c r="J2806" i="1"/>
  <c r="F2806" i="1"/>
  <c r="J2805" i="1"/>
  <c r="F2805" i="1"/>
  <c r="J2804" i="1"/>
  <c r="F2804" i="1"/>
  <c r="J2803" i="1"/>
  <c r="F2803" i="1"/>
  <c r="J2802" i="1"/>
  <c r="F2802" i="1"/>
  <c r="J2801" i="1"/>
  <c r="F2801" i="1"/>
  <c r="J2800" i="1"/>
  <c r="F2800" i="1"/>
  <c r="J2799" i="1"/>
  <c r="F2799" i="1"/>
  <c r="J2798" i="1"/>
  <c r="F2798" i="1"/>
  <c r="J2797" i="1"/>
  <c r="F2797" i="1"/>
  <c r="J2796" i="1"/>
  <c r="F2796" i="1"/>
  <c r="J2795" i="1"/>
  <c r="F2795" i="1"/>
  <c r="J2794" i="1"/>
  <c r="F2794" i="1"/>
  <c r="J2793" i="1"/>
  <c r="F2793" i="1"/>
  <c r="J2792" i="1"/>
  <c r="F2792" i="1"/>
  <c r="J2791" i="1"/>
  <c r="F2791" i="1"/>
  <c r="J2790" i="1"/>
  <c r="F2790" i="1"/>
  <c r="J2789" i="1"/>
  <c r="F2789" i="1"/>
  <c r="J2788" i="1"/>
  <c r="F2788" i="1"/>
  <c r="J2787" i="1"/>
  <c r="F2787" i="1"/>
  <c r="J2786" i="1"/>
  <c r="F2786" i="1"/>
  <c r="J2785" i="1"/>
  <c r="F2785" i="1"/>
  <c r="J2784" i="1"/>
  <c r="F2784" i="1"/>
  <c r="J2783" i="1" l="1"/>
  <c r="F2783" i="1"/>
  <c r="J2782" i="1"/>
  <c r="F2782" i="1"/>
  <c r="J2781" i="1"/>
  <c r="F2781" i="1"/>
  <c r="J2780" i="1"/>
  <c r="F2780" i="1"/>
  <c r="J2779" i="1"/>
  <c r="F2779" i="1"/>
  <c r="J2778" i="1"/>
  <c r="F2778" i="1"/>
  <c r="J2777" i="1"/>
  <c r="F2777" i="1"/>
  <c r="J2776" i="1"/>
  <c r="F2776" i="1"/>
  <c r="J2775" i="1"/>
  <c r="F2775" i="1"/>
  <c r="J2774" i="1"/>
  <c r="F2774" i="1"/>
  <c r="J2773" i="1"/>
  <c r="F2773" i="1"/>
  <c r="J2772" i="1"/>
  <c r="F2772" i="1"/>
  <c r="J2771" i="1"/>
  <c r="F2771" i="1"/>
  <c r="J2770" i="1"/>
  <c r="F2770" i="1"/>
  <c r="J2769" i="1"/>
  <c r="F2769" i="1"/>
  <c r="J2768" i="1"/>
  <c r="F2768" i="1"/>
  <c r="J2767" i="1"/>
  <c r="F2767" i="1"/>
  <c r="J2766" i="1"/>
  <c r="F2766" i="1"/>
  <c r="J2765" i="1"/>
  <c r="F2765" i="1"/>
  <c r="J2764" i="1"/>
  <c r="F2764" i="1"/>
  <c r="J2763" i="1"/>
  <c r="F2763" i="1"/>
  <c r="J2762" i="1"/>
  <c r="F2762" i="1"/>
  <c r="J2761" i="1"/>
  <c r="F2761" i="1"/>
  <c r="J2760" i="1"/>
  <c r="F2760" i="1"/>
  <c r="J2759" i="1"/>
  <c r="F2759" i="1"/>
  <c r="J2758" i="1"/>
  <c r="F2758" i="1"/>
  <c r="J2757" i="1"/>
  <c r="F2757" i="1"/>
  <c r="J2756" i="1"/>
  <c r="F2756" i="1"/>
  <c r="J2755" i="1"/>
  <c r="F2755" i="1"/>
  <c r="J2754" i="1"/>
  <c r="F2754" i="1"/>
  <c r="J2753" i="1"/>
  <c r="F2753" i="1"/>
  <c r="J2752" i="1"/>
  <c r="F2752" i="1"/>
  <c r="J2751" i="1"/>
  <c r="F2751" i="1"/>
  <c r="J2750" i="1"/>
  <c r="F2750" i="1"/>
  <c r="J2749" i="1"/>
  <c r="F2749" i="1"/>
  <c r="J2748" i="1"/>
  <c r="F2748" i="1"/>
  <c r="J2747" i="1"/>
  <c r="F2747" i="1"/>
  <c r="J2746" i="1"/>
  <c r="F2746" i="1"/>
  <c r="J2745" i="1"/>
  <c r="F2745" i="1"/>
  <c r="J2744" i="1"/>
  <c r="F2744" i="1"/>
  <c r="J2743" i="1"/>
  <c r="F2743" i="1"/>
  <c r="J2742" i="1"/>
  <c r="F2742" i="1"/>
  <c r="J2741" i="1"/>
  <c r="F2741" i="1"/>
  <c r="J2740" i="1"/>
  <c r="F2740" i="1"/>
  <c r="J2739" i="1"/>
  <c r="F2739" i="1"/>
  <c r="J2738" i="1"/>
  <c r="F2738" i="1"/>
  <c r="J2737" i="1"/>
  <c r="F2737" i="1"/>
  <c r="J2736" i="1"/>
  <c r="F2736" i="1"/>
  <c r="J2735" i="1"/>
  <c r="F2735" i="1"/>
  <c r="J2734" i="1"/>
  <c r="F2734" i="1"/>
  <c r="J2733" i="1"/>
  <c r="F2733" i="1"/>
  <c r="J2732" i="1"/>
  <c r="F2732" i="1"/>
  <c r="J2731" i="1"/>
  <c r="F2731" i="1"/>
  <c r="J2730" i="1"/>
  <c r="F2730" i="1"/>
  <c r="J2729" i="1"/>
  <c r="F2729" i="1"/>
  <c r="J2728" i="1"/>
  <c r="F2728" i="1"/>
  <c r="J2727" i="1" l="1"/>
  <c r="F2727" i="1"/>
  <c r="J2726" i="1"/>
  <c r="F2726" i="1"/>
  <c r="J2725" i="1"/>
  <c r="F2725" i="1"/>
  <c r="J2724" i="1"/>
  <c r="F2724" i="1"/>
  <c r="J2723" i="1"/>
  <c r="F2723" i="1"/>
  <c r="J2722" i="1"/>
  <c r="F2722" i="1"/>
  <c r="J2721" i="1"/>
  <c r="F2721" i="1"/>
  <c r="J2720" i="1"/>
  <c r="F2720" i="1"/>
  <c r="J2719" i="1"/>
  <c r="F2719" i="1"/>
  <c r="J2718" i="1"/>
  <c r="F2718" i="1"/>
  <c r="J2717" i="1"/>
  <c r="F2717" i="1"/>
  <c r="J2716" i="1"/>
  <c r="F2716" i="1"/>
  <c r="J2715" i="1"/>
  <c r="F2715" i="1"/>
  <c r="J2714" i="1"/>
  <c r="F2714" i="1"/>
  <c r="J2713" i="1"/>
  <c r="F2713" i="1"/>
  <c r="J2712" i="1"/>
  <c r="F2712" i="1"/>
  <c r="J2711" i="1"/>
  <c r="F2711" i="1"/>
  <c r="J2710" i="1"/>
  <c r="F2710" i="1"/>
  <c r="J2709" i="1"/>
  <c r="F2709" i="1"/>
  <c r="J2708" i="1"/>
  <c r="F2708" i="1"/>
  <c r="J2707" i="1"/>
  <c r="F2707" i="1"/>
  <c r="J2706" i="1"/>
  <c r="F2706" i="1"/>
  <c r="J2705" i="1"/>
  <c r="F2705" i="1"/>
  <c r="J2704" i="1"/>
  <c r="F2704" i="1"/>
  <c r="J2703" i="1"/>
  <c r="F2703" i="1"/>
  <c r="J2702" i="1"/>
  <c r="F2702" i="1"/>
  <c r="J2701" i="1"/>
  <c r="F2701" i="1"/>
  <c r="J2700" i="1"/>
  <c r="F2700" i="1"/>
  <c r="J2699" i="1"/>
  <c r="F2699" i="1"/>
  <c r="J2698" i="1"/>
  <c r="F2698" i="1"/>
  <c r="J2697" i="1"/>
  <c r="F2697" i="1"/>
  <c r="J2696" i="1"/>
  <c r="F2696" i="1"/>
  <c r="J2695" i="1"/>
  <c r="F2695" i="1"/>
  <c r="J2694" i="1"/>
  <c r="F2694" i="1"/>
  <c r="J2693" i="1"/>
  <c r="F2693" i="1"/>
  <c r="J2692" i="1"/>
  <c r="F2692" i="1"/>
  <c r="J2691" i="1"/>
  <c r="F2691" i="1"/>
  <c r="J2690" i="1"/>
  <c r="F2690" i="1"/>
  <c r="J2689" i="1"/>
  <c r="F2689" i="1"/>
  <c r="J2688" i="1"/>
  <c r="F2688" i="1"/>
  <c r="J2687" i="1"/>
  <c r="F2687" i="1"/>
  <c r="J2686" i="1"/>
  <c r="F2686" i="1"/>
  <c r="J2685" i="1"/>
  <c r="F2685" i="1"/>
  <c r="J2684" i="1"/>
  <c r="F2684" i="1"/>
  <c r="J2683" i="1"/>
  <c r="F2683" i="1"/>
  <c r="J2682" i="1"/>
  <c r="F2682" i="1"/>
  <c r="J2681" i="1"/>
  <c r="F2681" i="1"/>
  <c r="J2680" i="1"/>
  <c r="F2680" i="1"/>
  <c r="J2679" i="1"/>
  <c r="F2679" i="1"/>
  <c r="J2678" i="1"/>
  <c r="F2678" i="1"/>
  <c r="J2677" i="1"/>
  <c r="F2677" i="1"/>
  <c r="J2676" i="1"/>
  <c r="F2676" i="1"/>
  <c r="J2675" i="1"/>
  <c r="F2675" i="1"/>
  <c r="J2674" i="1"/>
  <c r="F2674" i="1"/>
  <c r="J2673" i="1"/>
  <c r="F2673" i="1"/>
  <c r="J2672" i="1"/>
  <c r="F2672" i="1"/>
  <c r="J2671" i="1" l="1"/>
  <c r="F2671" i="1"/>
  <c r="J2670" i="1"/>
  <c r="F2670" i="1"/>
  <c r="J2669" i="1"/>
  <c r="F2669" i="1"/>
  <c r="J2668" i="1"/>
  <c r="F2668" i="1"/>
  <c r="J2667" i="1"/>
  <c r="F2667" i="1"/>
  <c r="J2666" i="1"/>
  <c r="F2666" i="1"/>
  <c r="J2665" i="1"/>
  <c r="F2665" i="1"/>
  <c r="J2664" i="1"/>
  <c r="F2664" i="1"/>
  <c r="J2663" i="1"/>
  <c r="F2663" i="1"/>
  <c r="J2662" i="1"/>
  <c r="F2662" i="1"/>
  <c r="J2661" i="1"/>
  <c r="F2661" i="1"/>
  <c r="J2660" i="1"/>
  <c r="F2660" i="1"/>
  <c r="J2659" i="1"/>
  <c r="F2659" i="1"/>
  <c r="J2658" i="1"/>
  <c r="F2658" i="1"/>
  <c r="J2657" i="1"/>
  <c r="F2657" i="1"/>
  <c r="J2656" i="1"/>
  <c r="F2656" i="1"/>
  <c r="J2655" i="1"/>
  <c r="F2655" i="1"/>
  <c r="J2654" i="1"/>
  <c r="F2654" i="1"/>
  <c r="J2653" i="1"/>
  <c r="F2653" i="1"/>
  <c r="J2652" i="1"/>
  <c r="F2652" i="1"/>
  <c r="J2651" i="1"/>
  <c r="F2651" i="1"/>
  <c r="J2650" i="1"/>
  <c r="F2650" i="1"/>
  <c r="J2649" i="1"/>
  <c r="F2649" i="1"/>
  <c r="J2648" i="1"/>
  <c r="F2648" i="1"/>
  <c r="J2647" i="1"/>
  <c r="F2647" i="1"/>
  <c r="J2646" i="1"/>
  <c r="F2646" i="1"/>
  <c r="J2645" i="1"/>
  <c r="F2645" i="1"/>
  <c r="J2644" i="1"/>
  <c r="F2644" i="1"/>
  <c r="J2643" i="1"/>
  <c r="F2643" i="1"/>
  <c r="J2642" i="1"/>
  <c r="F2642" i="1"/>
  <c r="J2641" i="1"/>
  <c r="F2641" i="1"/>
  <c r="J2640" i="1"/>
  <c r="F2640" i="1"/>
  <c r="J2639" i="1"/>
  <c r="F2639" i="1"/>
  <c r="J2638" i="1"/>
  <c r="F2638" i="1"/>
  <c r="J2637" i="1"/>
  <c r="F2637" i="1"/>
  <c r="J2636" i="1"/>
  <c r="F2636" i="1"/>
  <c r="J2635" i="1"/>
  <c r="F2635" i="1"/>
  <c r="J2634" i="1"/>
  <c r="F2634" i="1"/>
  <c r="J2633" i="1"/>
  <c r="F2633" i="1"/>
  <c r="J2632" i="1"/>
  <c r="F2632" i="1"/>
  <c r="J2631" i="1"/>
  <c r="F2631" i="1"/>
  <c r="J2630" i="1"/>
  <c r="F2630" i="1"/>
  <c r="J2629" i="1"/>
  <c r="F2629" i="1"/>
  <c r="J2628" i="1"/>
  <c r="F2628" i="1"/>
  <c r="J2627" i="1"/>
  <c r="F2627" i="1"/>
  <c r="J2626" i="1"/>
  <c r="F2626" i="1"/>
  <c r="J2625" i="1"/>
  <c r="F2625" i="1"/>
  <c r="J2624" i="1"/>
  <c r="F2624" i="1"/>
  <c r="J2623" i="1"/>
  <c r="F2623" i="1"/>
  <c r="J2622" i="1"/>
  <c r="F2622" i="1"/>
  <c r="J2621" i="1"/>
  <c r="F2621" i="1"/>
  <c r="J2620" i="1"/>
  <c r="F2620" i="1"/>
  <c r="J2619" i="1"/>
  <c r="F2619" i="1"/>
  <c r="J2618" i="1"/>
  <c r="F2618" i="1"/>
  <c r="J2617" i="1"/>
  <c r="F2617" i="1"/>
  <c r="J2616" i="1"/>
  <c r="F2616" i="1"/>
  <c r="J2615" i="1" l="1"/>
  <c r="F2615" i="1"/>
  <c r="J2614" i="1"/>
  <c r="F2614" i="1"/>
  <c r="J2613" i="1"/>
  <c r="F2613" i="1"/>
  <c r="J2612" i="1"/>
  <c r="F2612" i="1"/>
  <c r="J2611" i="1"/>
  <c r="F2611" i="1"/>
  <c r="J2610" i="1"/>
  <c r="F2610" i="1"/>
  <c r="J2609" i="1"/>
  <c r="F2609" i="1"/>
  <c r="J2608" i="1"/>
  <c r="F2608" i="1"/>
  <c r="J2607" i="1"/>
  <c r="F2607" i="1"/>
  <c r="J2606" i="1"/>
  <c r="F2606" i="1"/>
  <c r="J2605" i="1"/>
  <c r="F2605" i="1"/>
  <c r="J2604" i="1"/>
  <c r="F2604" i="1"/>
  <c r="J2603" i="1"/>
  <c r="F2603" i="1"/>
  <c r="J2602" i="1"/>
  <c r="F2602" i="1"/>
  <c r="J2601" i="1"/>
  <c r="F2601" i="1"/>
  <c r="J2600" i="1"/>
  <c r="F2600" i="1"/>
  <c r="J2599" i="1"/>
  <c r="F2599" i="1"/>
  <c r="J2598" i="1"/>
  <c r="F2598" i="1"/>
  <c r="J2597" i="1"/>
  <c r="F2597" i="1"/>
  <c r="J2596" i="1"/>
  <c r="F2596" i="1"/>
  <c r="J2595" i="1"/>
  <c r="F2595" i="1"/>
  <c r="J2594" i="1"/>
  <c r="F2594" i="1"/>
  <c r="J2593" i="1"/>
  <c r="F2593" i="1"/>
  <c r="J2592" i="1"/>
  <c r="F2592" i="1"/>
  <c r="J2591" i="1"/>
  <c r="F2591" i="1"/>
  <c r="J2590" i="1"/>
  <c r="F2590" i="1"/>
  <c r="J2589" i="1"/>
  <c r="F2589" i="1"/>
  <c r="J2588" i="1"/>
  <c r="F2588" i="1"/>
  <c r="J2587" i="1"/>
  <c r="F2587" i="1"/>
  <c r="J2586" i="1"/>
  <c r="F2586" i="1"/>
  <c r="J2585" i="1"/>
  <c r="F2585" i="1"/>
  <c r="J2584" i="1"/>
  <c r="F2584" i="1"/>
  <c r="J2583" i="1"/>
  <c r="F2583" i="1"/>
  <c r="J2582" i="1"/>
  <c r="F2582" i="1"/>
  <c r="J2581" i="1"/>
  <c r="F2581" i="1"/>
  <c r="J2580" i="1"/>
  <c r="F2580" i="1"/>
  <c r="J2579" i="1"/>
  <c r="F2579" i="1"/>
  <c r="J2578" i="1"/>
  <c r="F2578" i="1"/>
  <c r="J2577" i="1"/>
  <c r="F2577" i="1"/>
  <c r="J2576" i="1"/>
  <c r="F2576" i="1"/>
  <c r="J2575" i="1"/>
  <c r="F2575" i="1"/>
  <c r="J2574" i="1"/>
  <c r="F2574" i="1"/>
  <c r="J2573" i="1"/>
  <c r="F2573" i="1"/>
  <c r="J2572" i="1"/>
  <c r="F2572" i="1"/>
  <c r="J2571" i="1"/>
  <c r="F2571" i="1"/>
  <c r="J2570" i="1"/>
  <c r="F2570" i="1"/>
  <c r="J2569" i="1"/>
  <c r="F2569" i="1"/>
  <c r="J2568" i="1"/>
  <c r="F2568" i="1"/>
  <c r="J2567" i="1"/>
  <c r="F2567" i="1"/>
  <c r="J2566" i="1"/>
  <c r="F2566" i="1"/>
  <c r="J2565" i="1"/>
  <c r="F2565" i="1"/>
  <c r="J2564" i="1"/>
  <c r="F2564" i="1"/>
  <c r="J2563" i="1"/>
  <c r="F2563" i="1"/>
  <c r="J2562" i="1"/>
  <c r="F2562" i="1"/>
  <c r="J2561" i="1"/>
  <c r="F2561" i="1"/>
  <c r="J2560" i="1"/>
  <c r="F2560" i="1"/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<sst xmlns="http://schemas.openxmlformats.org/spreadsheetml/2006/main" count="13168" uniqueCount="183">
  <si>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</si>
  <si>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</si>
  <si>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</si>
  <si>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</si>
  <si>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</si>
  <si>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</si>
  <si>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</si>
  <si>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</si>
  <si>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</si>
  <si>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</si>
  <si>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</si>
  <si>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</si>
  <si>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</si>
  <si>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</si>
  <si>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</si>
  <si>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</si>
  <si>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</si>
  <si>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</si>
  <si>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</si>
  <si>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</si>
  <si>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</si>
  <si>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</si>
  <si>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</si>
  <si>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</si>
  <si>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</si>
  <si>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</si>
  <si>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</si>
  <si>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</si>
  <si>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</si>
  <si>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</si>
  <si>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</si>
  <si>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</si>
  <si>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</si>
  <si>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</si>
  <si>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</si>
  <si>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</si>
  <si>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</si>
  <si>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</si>
  <si>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</si>
  <si>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</si>
  <si>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</si>
  <si>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</si>
  <si>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</si>
  <si>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</si>
  <si>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</si>
  <si>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</si>
  <si>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</si>
  <si>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</si>
  <si>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</si>
  <si>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</si>
  <si>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</si>
  <si>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</si>
  <si>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</si>
  <si>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</si>
  <si>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</si>
  <si>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</si>
  <si>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</si>
  <si>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</si>
  <si>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</si>
  <si>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</si>
  <si>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</si>
  <si>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</si>
  <si>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</si>
  <si>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</si>
  <si>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</si>
  <si>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</si>
  <si>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</si>
  <si>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</si>
  <si>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</si>
  <si>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</si>
  <si>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</si>
  <si>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</si>
  <si>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</si>
  <si>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</si>
  <si>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</si>
  <si>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</si>
  <si>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</si>
  <si>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</si>
  <si>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</si>
  <si>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</si>
  <si>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</si>
  <si>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</si>
  <si>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</si>
  <si>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</si>
  <si>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</si>
  <si>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</si>
  <si>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</si>
  <si>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</si>
  <si>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</si>
  <si>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</si>
  <si>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</si>
  <si>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</si>
  <si>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</si>
  <si>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</si>
  <si>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</si>
  <si>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</si>
  <si>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</si>
  <si>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</si>
  <si>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</si>
  <si>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</si>
  <si>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</si>
  <si>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</si>
  <si>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</si>
  <si>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</si>
  <si>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</si>
  <si>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</si>
  <si>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</si>
  <si>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</si>
  <si>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</si>
  <si>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</si>
  <si>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</si>
  <si>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</si>
  <si>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</si>
  <si>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</si>
  <si>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</si>
  <si>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</si>
  <si>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</si>
  <si>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</si>
  <si>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</si>
  <si>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</si>
  <si>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</si>
  <si>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</si>
  <si>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</si>
  <si>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</si>
  <si>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</si>
  <si>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</si>
  <si>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</si>
  <si>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</si>
  <si>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</si>
  <si>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</si>
  <si>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</si>
  <si>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</si>
  <si>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</si>
  <si>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</si>
  <si>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</si>
  <si>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</si>
  <si>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</si>
  <si>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</si>
  <si>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</si>
  <si>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</si>
  <si>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</si>
  <si>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</si>
  <si>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</si>
  <si>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</si>
  <si>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</si>
  <si>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</si>
  <si>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</si>
  <si>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</si>
  <si>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</si>
  <si>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</si>
  <si>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</si>
  <si>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</si>
  <si>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</si>
  <si>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</si>
  <si>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</si>
  <si>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</si>
  <si>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</si>
  <si>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</si>
  <si>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</si>
  <si>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</si>
  <si>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</si>
  <si>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</si>
  <si>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</si>
  <si>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</si>
  <si>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</si>
  <si>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</si>
  <si>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</si>
  <si>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</si>
  <si>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</si>
  <si>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</si>
  <si>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</si>
  <si>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</si>
  <si>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</si>
  <si>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</si>
  <si>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</si>
  <si>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</si>
  <si>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</si>
  <si>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</si>
  <si>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</si>
  <si>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</si>
  <si>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7" type="noConversion"/>
  </si>
  <si>
    <t>杭工信·丰禾18号集合资金信托计划第2期</t>
    <phoneticPr fontId="7" type="noConversion"/>
  </si>
  <si>
    <t>杭工信·丰禾21号集合资金信托计划第2期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</si>
</sst>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07"/>
  <sheetViews>
    <sheetView tabSelected="1" workbookViewId="0">
      <pane ySplit="2" topLeftCell="A2944" activePane="bottomLeft" state="frozen"/>
      <selection pane="bottomLeft" activeCell="A2952" sqref="A2952:XFD2974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86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  <row r="2560" spans="1:11" s="1" customFormat="1" ht="15" x14ac:dyDescent="0.2">
      <c r="A2560" s="9">
        <v>45597</v>
      </c>
      <c r="B2560" s="8" t="s">
        <v>12</v>
      </c>
      <c r="C2560" s="8" t="s">
        <v>98</v>
      </c>
      <c r="D2560" s="26">
        <v>45356</v>
      </c>
      <c r="E2560" s="26">
        <v>45868</v>
      </c>
      <c r="F2560" s="8">
        <f t="shared" ref="F2560:F2615" si="108">E2560-D2560</f>
        <v>512</v>
      </c>
      <c r="G2560" s="8" t="s">
        <v>14</v>
      </c>
      <c r="H2560" s="30" t="s">
        <v>20</v>
      </c>
      <c r="I2560" s="30">
        <v>1.0457000000000001</v>
      </c>
      <c r="J2560" s="20">
        <f t="shared" si="107"/>
        <v>1.0457000000000001</v>
      </c>
      <c r="K2560" s="24" t="s">
        <v>140</v>
      </c>
    </row>
    <row r="2561" spans="1:11" ht="15" x14ac:dyDescent="0.2">
      <c r="A2561" s="9">
        <v>45597</v>
      </c>
      <c r="B2561" s="8" t="s">
        <v>16</v>
      </c>
      <c r="C2561" s="8" t="s">
        <v>141</v>
      </c>
      <c r="D2561" s="26">
        <v>45383</v>
      </c>
      <c r="E2561" s="26">
        <v>45574</v>
      </c>
      <c r="F2561" s="8">
        <f t="shared" si="108"/>
        <v>191</v>
      </c>
      <c r="G2561" s="8" t="s">
        <v>14</v>
      </c>
      <c r="H2561" s="30" t="s">
        <v>20</v>
      </c>
      <c r="I2561" s="30">
        <v>0</v>
      </c>
      <c r="J2561" s="20">
        <f t="shared" si="107"/>
        <v>0</v>
      </c>
      <c r="K2561" s="24" t="s">
        <v>142</v>
      </c>
    </row>
    <row r="2562" spans="1:11" ht="15" x14ac:dyDescent="0.2">
      <c r="A2562" s="9">
        <v>45597</v>
      </c>
      <c r="B2562" s="8" t="s">
        <v>18</v>
      </c>
      <c r="C2562" s="8" t="s">
        <v>143</v>
      </c>
      <c r="D2562" s="26">
        <v>45404</v>
      </c>
      <c r="E2562" s="26">
        <v>45819</v>
      </c>
      <c r="F2562" s="8">
        <f t="shared" si="108"/>
        <v>415</v>
      </c>
      <c r="G2562" s="8" t="s">
        <v>14</v>
      </c>
      <c r="H2562" s="30" t="s">
        <v>20</v>
      </c>
      <c r="I2562" s="30">
        <v>1.0266</v>
      </c>
      <c r="J2562" s="20">
        <f t="shared" si="107"/>
        <v>1.0266</v>
      </c>
      <c r="K2562" s="24" t="s">
        <v>144</v>
      </c>
    </row>
    <row r="2563" spans="1:11" ht="15" x14ac:dyDescent="0.2">
      <c r="A2563" s="9">
        <v>45597</v>
      </c>
      <c r="B2563" s="8" t="s">
        <v>59</v>
      </c>
      <c r="C2563" s="8" t="s">
        <v>145</v>
      </c>
      <c r="D2563" s="26">
        <v>45418</v>
      </c>
      <c r="E2563" s="26">
        <v>45833</v>
      </c>
      <c r="F2563" s="8">
        <f t="shared" si="108"/>
        <v>415</v>
      </c>
      <c r="G2563" s="8" t="s">
        <v>14</v>
      </c>
      <c r="H2563" s="30" t="s">
        <v>20</v>
      </c>
      <c r="I2563" s="30">
        <v>1.0270999999999999</v>
      </c>
      <c r="J2563" s="20">
        <f t="shared" si="107"/>
        <v>1.0270999999999999</v>
      </c>
      <c r="K2563" s="24" t="s">
        <v>144</v>
      </c>
    </row>
    <row r="2564" spans="1:11" ht="15" x14ac:dyDescent="0.2">
      <c r="A2564" s="9">
        <v>45597</v>
      </c>
      <c r="B2564" s="8" t="s">
        <v>23</v>
      </c>
      <c r="C2564" s="8" t="s">
        <v>146</v>
      </c>
      <c r="D2564" s="26">
        <v>45425</v>
      </c>
      <c r="E2564" s="26">
        <v>45609</v>
      </c>
      <c r="F2564" s="8">
        <f t="shared" si="108"/>
        <v>184</v>
      </c>
      <c r="G2564" s="8" t="s">
        <v>14</v>
      </c>
      <c r="H2564" s="30" t="s">
        <v>20</v>
      </c>
      <c r="I2564" s="30">
        <v>1.0259</v>
      </c>
      <c r="J2564" s="20">
        <f t="shared" si="107"/>
        <v>1.0259</v>
      </c>
      <c r="K2564" s="24" t="s">
        <v>142</v>
      </c>
    </row>
    <row r="2565" spans="1:11" ht="15" x14ac:dyDescent="0.2">
      <c r="A2565" s="9">
        <v>45597</v>
      </c>
      <c r="B2565" s="8" t="s">
        <v>25</v>
      </c>
      <c r="C2565" s="8" t="s">
        <v>147</v>
      </c>
      <c r="D2565" s="26">
        <v>45418</v>
      </c>
      <c r="E2565" s="26">
        <v>45609</v>
      </c>
      <c r="F2565" s="8">
        <f t="shared" si="108"/>
        <v>191</v>
      </c>
      <c r="G2565" s="8" t="s">
        <v>14</v>
      </c>
      <c r="H2565" s="30" t="s">
        <v>20</v>
      </c>
      <c r="I2565" s="30">
        <v>1.0269999999999999</v>
      </c>
      <c r="J2565" s="20">
        <f t="shared" si="107"/>
        <v>1.0269999999999999</v>
      </c>
      <c r="K2565" s="24" t="s">
        <v>142</v>
      </c>
    </row>
    <row r="2566" spans="1:11" ht="15" x14ac:dyDescent="0.2">
      <c r="A2566" s="9">
        <v>45597</v>
      </c>
      <c r="B2566" s="8" t="s">
        <v>27</v>
      </c>
      <c r="C2566" s="8" t="s">
        <v>148</v>
      </c>
      <c r="D2566" s="26">
        <v>45418</v>
      </c>
      <c r="E2566" s="26">
        <v>45616</v>
      </c>
      <c r="F2566" s="8">
        <f t="shared" si="108"/>
        <v>198</v>
      </c>
      <c r="G2566" s="8" t="s">
        <v>14</v>
      </c>
      <c r="H2566" s="30" t="s">
        <v>20</v>
      </c>
      <c r="I2566" s="30">
        <v>1.0269999999999999</v>
      </c>
      <c r="J2566" s="20">
        <f t="shared" si="107"/>
        <v>1.0269999999999999</v>
      </c>
      <c r="K2566" s="24" t="s">
        <v>142</v>
      </c>
    </row>
    <row r="2567" spans="1:11" ht="15" x14ac:dyDescent="0.2">
      <c r="A2567" s="9">
        <v>45597</v>
      </c>
      <c r="B2567" s="8" t="s">
        <v>29</v>
      </c>
      <c r="C2567" s="8" t="s">
        <v>149</v>
      </c>
      <c r="D2567" s="26">
        <v>45446</v>
      </c>
      <c r="E2567" s="26">
        <v>45868</v>
      </c>
      <c r="F2567" s="8">
        <f t="shared" si="108"/>
        <v>422</v>
      </c>
      <c r="G2567" s="8" t="s">
        <v>14</v>
      </c>
      <c r="H2567" s="30" t="s">
        <v>20</v>
      </c>
      <c r="I2567" s="30">
        <v>1.0178</v>
      </c>
      <c r="J2567" s="20">
        <f t="shared" si="107"/>
        <v>1.0178</v>
      </c>
      <c r="K2567" s="24" t="s">
        <v>144</v>
      </c>
    </row>
    <row r="2568" spans="1:11" ht="15" x14ac:dyDescent="0.2">
      <c r="A2568" s="9">
        <v>45597</v>
      </c>
      <c r="B2568" s="8" t="s">
        <v>31</v>
      </c>
      <c r="C2568" s="8" t="s">
        <v>150</v>
      </c>
      <c r="D2568" s="26">
        <v>45481</v>
      </c>
      <c r="E2568" s="26">
        <v>45882</v>
      </c>
      <c r="F2568" s="8">
        <f t="shared" si="108"/>
        <v>401</v>
      </c>
      <c r="G2568" s="8" t="s">
        <v>14</v>
      </c>
      <c r="H2568" s="30" t="s">
        <v>20</v>
      </c>
      <c r="I2568" s="30">
        <v>1.0095000000000001</v>
      </c>
      <c r="J2568" s="20">
        <f t="shared" si="107"/>
        <v>1.0095000000000001</v>
      </c>
      <c r="K2568" s="24" t="s">
        <v>151</v>
      </c>
    </row>
    <row r="2569" spans="1:11" ht="15" x14ac:dyDescent="0.2">
      <c r="A2569" s="9">
        <v>45597</v>
      </c>
      <c r="B2569" s="8" t="s">
        <v>33</v>
      </c>
      <c r="C2569" s="8" t="s">
        <v>171</v>
      </c>
      <c r="D2569" s="26">
        <v>45495</v>
      </c>
      <c r="E2569" s="26">
        <v>45889</v>
      </c>
      <c r="F2569" s="8">
        <f t="shared" si="108"/>
        <v>394</v>
      </c>
      <c r="G2569" s="8" t="s">
        <v>14</v>
      </c>
      <c r="H2569" s="30" t="s">
        <v>20</v>
      </c>
      <c r="I2569" s="30">
        <v>1.0034000000000001</v>
      </c>
      <c r="J2569" s="20">
        <f t="shared" si="107"/>
        <v>1.0034000000000001</v>
      </c>
      <c r="K2569" s="24">
        <v>3.4500000000000003E-2</v>
      </c>
    </row>
    <row r="2570" spans="1:11" ht="15" x14ac:dyDescent="0.2">
      <c r="A2570" s="9">
        <v>45597</v>
      </c>
      <c r="B2570" s="8" t="s">
        <v>35</v>
      </c>
      <c r="C2570" s="8" t="s">
        <v>177</v>
      </c>
      <c r="D2570" s="26">
        <v>45553</v>
      </c>
      <c r="E2570" s="26">
        <v>45959</v>
      </c>
      <c r="F2570" s="8">
        <f t="shared" si="108"/>
        <v>406</v>
      </c>
      <c r="G2570" s="8" t="s">
        <v>14</v>
      </c>
      <c r="H2570" s="30" t="s">
        <v>20</v>
      </c>
      <c r="I2570" s="30">
        <v>1.0024999999999999</v>
      </c>
      <c r="J2570" s="20">
        <f t="shared" si="107"/>
        <v>1.0024999999999999</v>
      </c>
      <c r="K2570" s="24" t="s">
        <v>153</v>
      </c>
    </row>
    <row r="2571" spans="1:11" ht="15" x14ac:dyDescent="0.2">
      <c r="A2571" s="9">
        <v>45597</v>
      </c>
      <c r="B2571" s="8" t="s">
        <v>37</v>
      </c>
      <c r="C2571" s="8" t="s">
        <v>154</v>
      </c>
      <c r="D2571" s="26">
        <v>45383</v>
      </c>
      <c r="E2571" s="26">
        <v>45805</v>
      </c>
      <c r="F2571" s="8">
        <f t="shared" si="108"/>
        <v>422</v>
      </c>
      <c r="G2571" s="8" t="s">
        <v>14</v>
      </c>
      <c r="H2571" s="30" t="s">
        <v>20</v>
      </c>
      <c r="I2571" s="30">
        <v>1.0341</v>
      </c>
      <c r="J2571" s="20">
        <f t="shared" si="107"/>
        <v>1.0341</v>
      </c>
      <c r="K2571" s="24" t="s">
        <v>144</v>
      </c>
    </row>
    <row r="2572" spans="1:11" ht="15" x14ac:dyDescent="0.2">
      <c r="A2572" s="9">
        <v>45597</v>
      </c>
      <c r="B2572" s="8" t="s">
        <v>39</v>
      </c>
      <c r="C2572" s="8" t="s">
        <v>176</v>
      </c>
      <c r="D2572" s="26">
        <v>45544</v>
      </c>
      <c r="E2572" s="26">
        <v>45945</v>
      </c>
      <c r="F2572" s="8">
        <f t="shared" si="108"/>
        <v>401</v>
      </c>
      <c r="G2572" s="8" t="s">
        <v>14</v>
      </c>
      <c r="H2572" s="30" t="s">
        <v>20</v>
      </c>
      <c r="I2572" s="30">
        <v>1.0028999999999999</v>
      </c>
      <c r="J2572" s="20">
        <f t="shared" si="107"/>
        <v>1.0028999999999999</v>
      </c>
      <c r="K2572" s="24" t="s">
        <v>140</v>
      </c>
    </row>
    <row r="2573" spans="1:11" ht="15" x14ac:dyDescent="0.2">
      <c r="A2573" s="9">
        <v>45597</v>
      </c>
      <c r="B2573" s="8" t="s">
        <v>41</v>
      </c>
      <c r="C2573" s="8" t="s">
        <v>178</v>
      </c>
      <c r="D2573" s="26">
        <v>45558</v>
      </c>
      <c r="E2573" s="26">
        <v>45959</v>
      </c>
      <c r="F2573" s="8">
        <f t="shared" si="108"/>
        <v>401</v>
      </c>
      <c r="G2573" s="8" t="s">
        <v>14</v>
      </c>
      <c r="H2573" s="30" t="s">
        <v>20</v>
      </c>
      <c r="I2573" s="30">
        <v>0.995</v>
      </c>
      <c r="J2573" s="20">
        <f t="shared" si="107"/>
        <v>0.995</v>
      </c>
      <c r="K2573" s="24" t="s">
        <v>140</v>
      </c>
    </row>
    <row r="2574" spans="1:11" ht="15" x14ac:dyDescent="0.2">
      <c r="A2574" s="9">
        <v>45597</v>
      </c>
      <c r="B2574" s="8" t="s">
        <v>43</v>
      </c>
      <c r="C2574" s="8" t="s">
        <v>179</v>
      </c>
      <c r="D2574" s="26">
        <v>45564</v>
      </c>
      <c r="E2574" s="26">
        <v>45966</v>
      </c>
      <c r="F2574" s="8">
        <f t="shared" si="108"/>
        <v>402</v>
      </c>
      <c r="G2574" s="8" t="s">
        <v>14</v>
      </c>
      <c r="H2574" s="30" t="s">
        <v>20</v>
      </c>
      <c r="I2574" s="30">
        <v>1.0002</v>
      </c>
      <c r="J2574" s="20">
        <f t="shared" si="107"/>
        <v>1.0002</v>
      </c>
      <c r="K2574" s="24">
        <v>3.3000000000000002E-2</v>
      </c>
    </row>
    <row r="2575" spans="1:11" ht="15" x14ac:dyDescent="0.2">
      <c r="A2575" s="9">
        <v>45597</v>
      </c>
      <c r="B2575" s="8" t="s">
        <v>45</v>
      </c>
      <c r="C2575" s="8" t="s">
        <v>156</v>
      </c>
      <c r="D2575" s="26">
        <v>45411</v>
      </c>
      <c r="E2575" s="26">
        <v>45826</v>
      </c>
      <c r="F2575" s="8">
        <f t="shared" si="108"/>
        <v>415</v>
      </c>
      <c r="G2575" s="8" t="s">
        <v>14</v>
      </c>
      <c r="H2575" s="30" t="s">
        <v>20</v>
      </c>
      <c r="I2575" s="30">
        <v>1.0349999999999999</v>
      </c>
      <c r="J2575" s="20">
        <f t="shared" si="107"/>
        <v>1.0349999999999999</v>
      </c>
      <c r="K2575" s="24" t="s">
        <v>144</v>
      </c>
    </row>
    <row r="2576" spans="1:11" ht="15" x14ac:dyDescent="0.2">
      <c r="A2576" s="9">
        <v>45597</v>
      </c>
      <c r="B2576" s="8" t="s">
        <v>47</v>
      </c>
      <c r="C2576" s="8" t="s">
        <v>48</v>
      </c>
      <c r="D2576" s="26">
        <v>45167</v>
      </c>
      <c r="E2576" s="26">
        <v>45469</v>
      </c>
      <c r="F2576" s="8">
        <f t="shared" si="108"/>
        <v>302</v>
      </c>
      <c r="G2576" s="8" t="s">
        <v>14</v>
      </c>
      <c r="H2576" s="30" t="s">
        <v>20</v>
      </c>
      <c r="I2576" s="30">
        <v>1.0038</v>
      </c>
      <c r="J2576" s="20">
        <f t="shared" si="107"/>
        <v>1.0038</v>
      </c>
      <c r="K2576" s="24" t="s">
        <v>157</v>
      </c>
    </row>
    <row r="2577" spans="1:11" ht="15" x14ac:dyDescent="0.2">
      <c r="A2577" s="9">
        <v>45597</v>
      </c>
      <c r="B2577" s="8" t="s">
        <v>49</v>
      </c>
      <c r="C2577" s="8" t="s">
        <v>50</v>
      </c>
      <c r="D2577" s="26">
        <v>45174</v>
      </c>
      <c r="E2577" s="26">
        <v>45441</v>
      </c>
      <c r="F2577" s="8">
        <f t="shared" si="108"/>
        <v>267</v>
      </c>
      <c r="G2577" s="8" t="s">
        <v>14</v>
      </c>
      <c r="H2577" s="30" t="s">
        <v>20</v>
      </c>
      <c r="I2577" s="30">
        <v>0</v>
      </c>
      <c r="J2577" s="20">
        <f t="shared" si="107"/>
        <v>0</v>
      </c>
      <c r="K2577" s="24" t="s">
        <v>158</v>
      </c>
    </row>
    <row r="2578" spans="1:11" ht="15" x14ac:dyDescent="0.2">
      <c r="A2578" s="9">
        <v>45597</v>
      </c>
      <c r="B2578" s="8" t="s">
        <v>51</v>
      </c>
      <c r="C2578" s="8" t="s">
        <v>52</v>
      </c>
      <c r="D2578" s="26">
        <v>45181</v>
      </c>
      <c r="E2578" s="26">
        <v>45546</v>
      </c>
      <c r="F2578" s="8">
        <f t="shared" si="108"/>
        <v>365</v>
      </c>
      <c r="G2578" s="8" t="s">
        <v>14</v>
      </c>
      <c r="H2578" s="30" t="s">
        <v>20</v>
      </c>
      <c r="I2578" s="30">
        <v>0</v>
      </c>
      <c r="J2578" s="20">
        <f t="shared" si="107"/>
        <v>0</v>
      </c>
      <c r="K2578" s="24" t="s">
        <v>159</v>
      </c>
    </row>
    <row r="2579" spans="1:11" ht="15" x14ac:dyDescent="0.2">
      <c r="A2579" s="9">
        <v>45597</v>
      </c>
      <c r="B2579" s="8" t="s">
        <v>53</v>
      </c>
      <c r="C2579" s="8" t="s">
        <v>54</v>
      </c>
      <c r="D2579" s="26">
        <v>45188</v>
      </c>
      <c r="E2579" s="26">
        <v>45651</v>
      </c>
      <c r="F2579" s="8">
        <f t="shared" si="108"/>
        <v>463</v>
      </c>
      <c r="G2579" s="8" t="s">
        <v>14</v>
      </c>
      <c r="H2579" s="8" t="s">
        <v>20</v>
      </c>
      <c r="I2579" s="30">
        <v>1.0904</v>
      </c>
      <c r="J2579" s="20">
        <f t="shared" si="107"/>
        <v>1.0904</v>
      </c>
      <c r="K2579" s="24" t="s">
        <v>155</v>
      </c>
    </row>
    <row r="2580" spans="1:11" ht="15" x14ac:dyDescent="0.2">
      <c r="A2580" s="9">
        <v>45597</v>
      </c>
      <c r="B2580" s="8" t="s">
        <v>55</v>
      </c>
      <c r="C2580" s="8" t="s">
        <v>56</v>
      </c>
      <c r="D2580" s="26">
        <v>45195</v>
      </c>
      <c r="E2580" s="26">
        <v>45560</v>
      </c>
      <c r="F2580" s="8">
        <f t="shared" si="108"/>
        <v>365</v>
      </c>
      <c r="G2580" s="8" t="s">
        <v>14</v>
      </c>
      <c r="H2580" s="8" t="s">
        <v>20</v>
      </c>
      <c r="I2580" s="30">
        <v>0</v>
      </c>
      <c r="J2580" s="20">
        <f t="shared" si="107"/>
        <v>0</v>
      </c>
      <c r="K2580" s="24" t="s">
        <v>140</v>
      </c>
    </row>
    <row r="2581" spans="1:11" ht="15" x14ac:dyDescent="0.2">
      <c r="A2581" s="9">
        <v>45597</v>
      </c>
      <c r="B2581" s="8" t="s">
        <v>57</v>
      </c>
      <c r="C2581" s="8" t="s">
        <v>58</v>
      </c>
      <c r="D2581" s="26">
        <v>45209</v>
      </c>
      <c r="E2581" s="26">
        <v>45553</v>
      </c>
      <c r="F2581" s="8">
        <f t="shared" si="108"/>
        <v>344</v>
      </c>
      <c r="G2581" s="8" t="s">
        <v>14</v>
      </c>
      <c r="H2581" s="8" t="s">
        <v>20</v>
      </c>
      <c r="I2581" s="30">
        <v>0</v>
      </c>
      <c r="J2581" s="20">
        <f t="shared" si="107"/>
        <v>0</v>
      </c>
      <c r="K2581" s="24" t="s">
        <v>155</v>
      </c>
    </row>
    <row r="2582" spans="1:11" ht="15" x14ac:dyDescent="0.2">
      <c r="A2582" s="9">
        <v>45597</v>
      </c>
      <c r="B2582" s="8" t="s">
        <v>61</v>
      </c>
      <c r="C2582" s="8" t="s">
        <v>62</v>
      </c>
      <c r="D2582" s="26">
        <v>45223</v>
      </c>
      <c r="E2582" s="26">
        <v>45588</v>
      </c>
      <c r="F2582" s="8">
        <f t="shared" si="108"/>
        <v>365</v>
      </c>
      <c r="G2582" s="8" t="s">
        <v>14</v>
      </c>
      <c r="H2582" s="8" t="s">
        <v>20</v>
      </c>
      <c r="I2582" s="30">
        <v>0</v>
      </c>
      <c r="J2582" s="20">
        <f t="shared" si="107"/>
        <v>0</v>
      </c>
      <c r="K2582" s="24" t="s">
        <v>159</v>
      </c>
    </row>
    <row r="2583" spans="1:11" ht="15" x14ac:dyDescent="0.2">
      <c r="A2583" s="9">
        <v>45597</v>
      </c>
      <c r="B2583" s="8" t="s">
        <v>63</v>
      </c>
      <c r="C2583" s="8" t="s">
        <v>64</v>
      </c>
      <c r="D2583" s="26">
        <v>45230</v>
      </c>
      <c r="E2583" s="26">
        <v>45595</v>
      </c>
      <c r="F2583" s="8">
        <f t="shared" si="108"/>
        <v>365</v>
      </c>
      <c r="G2583" s="8" t="s">
        <v>14</v>
      </c>
      <c r="H2583" s="8" t="s">
        <v>20</v>
      </c>
      <c r="I2583" s="30">
        <v>0</v>
      </c>
      <c r="J2583" s="20">
        <f t="shared" si="107"/>
        <v>0</v>
      </c>
      <c r="K2583" s="24" t="s">
        <v>159</v>
      </c>
    </row>
    <row r="2584" spans="1:11" ht="15" x14ac:dyDescent="0.2">
      <c r="A2584" s="9">
        <v>45597</v>
      </c>
      <c r="B2584" s="8" t="s">
        <v>65</v>
      </c>
      <c r="C2584" s="8" t="s">
        <v>66</v>
      </c>
      <c r="D2584" s="26">
        <v>45244</v>
      </c>
      <c r="E2584" s="26">
        <v>45588</v>
      </c>
      <c r="F2584" s="8">
        <f t="shared" si="108"/>
        <v>344</v>
      </c>
      <c r="G2584" s="8" t="s">
        <v>14</v>
      </c>
      <c r="H2584" s="8" t="s">
        <v>20</v>
      </c>
      <c r="I2584" s="30">
        <v>0</v>
      </c>
      <c r="J2584" s="20">
        <f t="shared" si="107"/>
        <v>0</v>
      </c>
      <c r="K2584" s="24" t="s">
        <v>159</v>
      </c>
    </row>
    <row r="2585" spans="1:11" ht="15" x14ac:dyDescent="0.2">
      <c r="A2585" s="9">
        <v>45597</v>
      </c>
      <c r="B2585" s="8" t="s">
        <v>67</v>
      </c>
      <c r="C2585" s="8" t="s">
        <v>68</v>
      </c>
      <c r="D2585" s="26">
        <v>45251</v>
      </c>
      <c r="E2585" s="26">
        <v>45651</v>
      </c>
      <c r="F2585" s="8">
        <f t="shared" si="108"/>
        <v>400</v>
      </c>
      <c r="G2585" s="8" t="s">
        <v>14</v>
      </c>
      <c r="H2585" s="8" t="s">
        <v>20</v>
      </c>
      <c r="I2585" s="30">
        <v>1.0749</v>
      </c>
      <c r="J2585" s="20">
        <f t="shared" si="107"/>
        <v>1.0749</v>
      </c>
      <c r="K2585" s="24" t="s">
        <v>140</v>
      </c>
    </row>
    <row r="2586" spans="1:11" ht="15" x14ac:dyDescent="0.2">
      <c r="A2586" s="9">
        <v>45597</v>
      </c>
      <c r="B2586" s="8" t="s">
        <v>69</v>
      </c>
      <c r="C2586" s="8" t="s">
        <v>70</v>
      </c>
      <c r="D2586" s="26">
        <v>45258</v>
      </c>
      <c r="E2586" s="26">
        <v>45651</v>
      </c>
      <c r="F2586" s="8">
        <f t="shared" si="108"/>
        <v>393</v>
      </c>
      <c r="G2586" s="8" t="s">
        <v>14</v>
      </c>
      <c r="H2586" s="8" t="s">
        <v>20</v>
      </c>
      <c r="I2586" s="30">
        <v>1.0729</v>
      </c>
      <c r="J2586" s="20">
        <f t="shared" si="107"/>
        <v>1.0729</v>
      </c>
      <c r="K2586" s="24" t="s">
        <v>155</v>
      </c>
    </row>
    <row r="2587" spans="1:11" ht="15" x14ac:dyDescent="0.2">
      <c r="A2587" s="9">
        <v>45597</v>
      </c>
      <c r="B2587" s="8" t="s">
        <v>71</v>
      </c>
      <c r="C2587" s="8" t="s">
        <v>72</v>
      </c>
      <c r="D2587" s="26">
        <v>45258</v>
      </c>
      <c r="E2587" s="26">
        <v>45532</v>
      </c>
      <c r="F2587" s="8">
        <f t="shared" si="108"/>
        <v>274</v>
      </c>
      <c r="G2587" s="8" t="s">
        <v>14</v>
      </c>
      <c r="H2587" s="8" t="s">
        <v>20</v>
      </c>
      <c r="I2587" s="30">
        <v>0</v>
      </c>
      <c r="J2587" s="20">
        <f t="shared" ref="J2587:J2642" si="109">I2587</f>
        <v>0</v>
      </c>
      <c r="K2587" s="24" t="s">
        <v>144</v>
      </c>
    </row>
    <row r="2588" spans="1:11" ht="15" x14ac:dyDescent="0.2">
      <c r="A2588" s="9">
        <v>45597</v>
      </c>
      <c r="B2588" s="8" t="s">
        <v>74</v>
      </c>
      <c r="C2588" s="8" t="s">
        <v>75</v>
      </c>
      <c r="D2588" s="26">
        <v>45272</v>
      </c>
      <c r="E2588" s="26">
        <v>45672</v>
      </c>
      <c r="F2588" s="8">
        <f t="shared" si="108"/>
        <v>400</v>
      </c>
      <c r="G2588" s="8" t="s">
        <v>14</v>
      </c>
      <c r="H2588" s="8" t="s">
        <v>20</v>
      </c>
      <c r="I2588" s="30">
        <v>1.07</v>
      </c>
      <c r="J2588" s="20">
        <f t="shared" si="109"/>
        <v>1.07</v>
      </c>
      <c r="K2588" s="24" t="s">
        <v>140</v>
      </c>
    </row>
    <row r="2589" spans="1:11" ht="15" x14ac:dyDescent="0.2">
      <c r="A2589" s="9">
        <v>45597</v>
      </c>
      <c r="B2589" s="8" t="s">
        <v>76</v>
      </c>
      <c r="C2589" s="8" t="s">
        <v>77</v>
      </c>
      <c r="D2589" s="26">
        <v>45294</v>
      </c>
      <c r="E2589" s="26">
        <v>45770</v>
      </c>
      <c r="F2589" s="8">
        <f t="shared" si="108"/>
        <v>476</v>
      </c>
      <c r="G2589" s="8" t="s">
        <v>14</v>
      </c>
      <c r="H2589" s="8" t="s">
        <v>20</v>
      </c>
      <c r="I2589" s="30">
        <v>1.0579000000000001</v>
      </c>
      <c r="J2589" s="20">
        <f t="shared" si="109"/>
        <v>1.0579000000000001</v>
      </c>
      <c r="K2589" s="24" t="s">
        <v>160</v>
      </c>
    </row>
    <row r="2590" spans="1:11" ht="15" x14ac:dyDescent="0.2">
      <c r="A2590" s="9">
        <v>45597</v>
      </c>
      <c r="B2590" s="8" t="s">
        <v>78</v>
      </c>
      <c r="C2590" s="8" t="s">
        <v>161</v>
      </c>
      <c r="D2590" s="26">
        <v>45399</v>
      </c>
      <c r="E2590" s="26">
        <v>45490</v>
      </c>
      <c r="F2590" s="8">
        <f t="shared" si="108"/>
        <v>91</v>
      </c>
      <c r="G2590" s="8" t="s">
        <v>14</v>
      </c>
      <c r="H2590" s="8" t="s">
        <v>20</v>
      </c>
      <c r="I2590" s="30">
        <v>0</v>
      </c>
      <c r="J2590" s="20">
        <f t="shared" si="109"/>
        <v>0</v>
      </c>
      <c r="K2590" s="24" t="s">
        <v>162</v>
      </c>
    </row>
    <row r="2591" spans="1:11" ht="15" x14ac:dyDescent="0.2">
      <c r="A2591" s="9">
        <v>45597</v>
      </c>
      <c r="B2591" s="8" t="s">
        <v>80</v>
      </c>
      <c r="C2591" s="8" t="s">
        <v>81</v>
      </c>
      <c r="D2591" s="26">
        <v>45294</v>
      </c>
      <c r="E2591" s="26">
        <v>45651</v>
      </c>
      <c r="F2591" s="8">
        <f t="shared" si="108"/>
        <v>357</v>
      </c>
      <c r="G2591" s="8" t="s">
        <v>14</v>
      </c>
      <c r="H2591" s="8" t="s">
        <v>20</v>
      </c>
      <c r="I2591" s="30">
        <v>1.0588</v>
      </c>
      <c r="J2591" s="20">
        <f t="shared" si="109"/>
        <v>1.0588</v>
      </c>
      <c r="K2591" s="24" t="s">
        <v>159</v>
      </c>
    </row>
    <row r="2592" spans="1:11" ht="15" x14ac:dyDescent="0.2">
      <c r="A2592" s="9">
        <v>45597</v>
      </c>
      <c r="B2592" s="8" t="s">
        <v>82</v>
      </c>
      <c r="C2592" s="8" t="s">
        <v>83</v>
      </c>
      <c r="D2592" s="26">
        <v>45300</v>
      </c>
      <c r="E2592" s="26">
        <v>45770</v>
      </c>
      <c r="F2592" s="8">
        <f t="shared" si="108"/>
        <v>470</v>
      </c>
      <c r="G2592" s="8" t="s">
        <v>14</v>
      </c>
      <c r="H2592" s="8" t="s">
        <v>20</v>
      </c>
      <c r="I2592" s="30">
        <v>1.0602</v>
      </c>
      <c r="J2592" s="20">
        <f t="shared" si="109"/>
        <v>1.0602</v>
      </c>
      <c r="K2592" s="24" t="s">
        <v>160</v>
      </c>
    </row>
    <row r="2593" spans="1:11" ht="15" x14ac:dyDescent="0.2">
      <c r="A2593" s="9">
        <v>45597</v>
      </c>
      <c r="B2593" s="8" t="s">
        <v>84</v>
      </c>
      <c r="C2593" s="8" t="s">
        <v>85</v>
      </c>
      <c r="D2593" s="26">
        <v>45307</v>
      </c>
      <c r="E2593" s="26">
        <v>45791</v>
      </c>
      <c r="F2593" s="8">
        <f t="shared" si="108"/>
        <v>484</v>
      </c>
      <c r="G2593" s="8" t="s">
        <v>14</v>
      </c>
      <c r="H2593" s="8" t="s">
        <v>20</v>
      </c>
      <c r="I2593" s="30">
        <v>1.0588</v>
      </c>
      <c r="J2593" s="20">
        <f t="shared" si="109"/>
        <v>1.0588</v>
      </c>
      <c r="K2593" s="24" t="s">
        <v>160</v>
      </c>
    </row>
    <row r="2594" spans="1:11" ht="15" x14ac:dyDescent="0.2">
      <c r="A2594" s="9">
        <v>45597</v>
      </c>
      <c r="B2594" s="8" t="s">
        <v>86</v>
      </c>
      <c r="C2594" s="8" t="s">
        <v>87</v>
      </c>
      <c r="D2594" s="26">
        <v>45314</v>
      </c>
      <c r="E2594" s="26">
        <v>45798</v>
      </c>
      <c r="F2594" s="8">
        <f t="shared" si="108"/>
        <v>484</v>
      </c>
      <c r="G2594" s="8" t="s">
        <v>14</v>
      </c>
      <c r="H2594" s="8" t="s">
        <v>20</v>
      </c>
      <c r="I2594" s="30">
        <v>1.0561</v>
      </c>
      <c r="J2594" s="20">
        <f t="shared" si="109"/>
        <v>1.0561</v>
      </c>
      <c r="K2594" s="24" t="s">
        <v>160</v>
      </c>
    </row>
    <row r="2595" spans="1:11" ht="15" x14ac:dyDescent="0.2">
      <c r="A2595" s="9">
        <v>45597</v>
      </c>
      <c r="B2595" s="8" t="s">
        <v>88</v>
      </c>
      <c r="C2595" s="8" t="s">
        <v>89</v>
      </c>
      <c r="D2595" s="26">
        <v>45321</v>
      </c>
      <c r="E2595" s="26">
        <v>45812</v>
      </c>
      <c r="F2595" s="8">
        <f t="shared" si="108"/>
        <v>491</v>
      </c>
      <c r="G2595" s="8" t="s">
        <v>14</v>
      </c>
      <c r="H2595" s="8" t="s">
        <v>20</v>
      </c>
      <c r="I2595" s="30">
        <v>1.0481</v>
      </c>
      <c r="J2595" s="20">
        <f t="shared" si="109"/>
        <v>1.0481</v>
      </c>
      <c r="K2595" s="24" t="s">
        <v>160</v>
      </c>
    </row>
    <row r="2596" spans="1:11" ht="15" x14ac:dyDescent="0.2">
      <c r="A2596" s="9">
        <v>45597</v>
      </c>
      <c r="B2596" s="8" t="s">
        <v>90</v>
      </c>
      <c r="C2596" s="8" t="s">
        <v>91</v>
      </c>
      <c r="D2596" s="26">
        <v>45321</v>
      </c>
      <c r="E2596" s="26">
        <v>45504</v>
      </c>
      <c r="F2596" s="8">
        <f t="shared" si="108"/>
        <v>183</v>
      </c>
      <c r="G2596" s="8" t="s">
        <v>14</v>
      </c>
      <c r="H2596" s="8" t="s">
        <v>20</v>
      </c>
      <c r="I2596" s="30">
        <v>0</v>
      </c>
      <c r="J2596" s="20">
        <f t="shared" si="109"/>
        <v>0</v>
      </c>
      <c r="K2596" s="24" t="s">
        <v>163</v>
      </c>
    </row>
    <row r="2597" spans="1:11" ht="15" x14ac:dyDescent="0.2">
      <c r="A2597" s="9">
        <v>45597</v>
      </c>
      <c r="B2597" s="8" t="s">
        <v>92</v>
      </c>
      <c r="C2597" s="8" t="s">
        <v>93</v>
      </c>
      <c r="D2597" s="26">
        <v>45328</v>
      </c>
      <c r="E2597" s="26">
        <v>45756</v>
      </c>
      <c r="F2597" s="8">
        <f t="shared" si="108"/>
        <v>428</v>
      </c>
      <c r="G2597" s="8" t="s">
        <v>14</v>
      </c>
      <c r="H2597" s="8" t="s">
        <v>20</v>
      </c>
      <c r="I2597" s="30">
        <v>1.0450999999999999</v>
      </c>
      <c r="J2597" s="20">
        <f t="shared" si="109"/>
        <v>1.0450999999999999</v>
      </c>
      <c r="K2597" s="24" t="s">
        <v>155</v>
      </c>
    </row>
    <row r="2598" spans="1:11" ht="15" x14ac:dyDescent="0.2">
      <c r="A2598" s="9">
        <v>45597</v>
      </c>
      <c r="B2598" s="8" t="s">
        <v>94</v>
      </c>
      <c r="C2598" s="8" t="s">
        <v>95</v>
      </c>
      <c r="D2598" s="26">
        <v>45342</v>
      </c>
      <c r="E2598" s="26">
        <v>45644</v>
      </c>
      <c r="F2598" s="8">
        <f t="shared" si="108"/>
        <v>302</v>
      </c>
      <c r="G2598" s="8" t="s">
        <v>14</v>
      </c>
      <c r="H2598" s="8" t="s">
        <v>20</v>
      </c>
      <c r="I2598" s="30">
        <v>1.0498000000000001</v>
      </c>
      <c r="J2598" s="20">
        <f t="shared" si="109"/>
        <v>1.0498000000000001</v>
      </c>
      <c r="K2598" s="24" t="s">
        <v>159</v>
      </c>
    </row>
    <row r="2599" spans="1:11" ht="15" x14ac:dyDescent="0.2">
      <c r="A2599" s="9">
        <v>45597</v>
      </c>
      <c r="B2599" s="8" t="s">
        <v>96</v>
      </c>
      <c r="C2599" s="8" t="s">
        <v>97</v>
      </c>
      <c r="D2599" s="26">
        <v>45349</v>
      </c>
      <c r="E2599" s="26">
        <v>45700</v>
      </c>
      <c r="F2599" s="8">
        <f t="shared" si="108"/>
        <v>351</v>
      </c>
      <c r="G2599" s="8" t="s">
        <v>14</v>
      </c>
      <c r="H2599" s="8" t="s">
        <v>20</v>
      </c>
      <c r="I2599" s="30">
        <v>1.0476000000000001</v>
      </c>
      <c r="J2599" s="20">
        <f t="shared" si="109"/>
        <v>1.0476000000000001</v>
      </c>
      <c r="K2599" s="24" t="s">
        <v>144</v>
      </c>
    </row>
    <row r="2600" spans="1:11" ht="15" x14ac:dyDescent="0.2">
      <c r="A2600" s="9">
        <v>45597</v>
      </c>
      <c r="B2600" s="8" t="s">
        <v>99</v>
      </c>
      <c r="C2600" s="8" t="s">
        <v>100</v>
      </c>
      <c r="D2600" s="26">
        <v>45356</v>
      </c>
      <c r="E2600" s="26">
        <v>45714</v>
      </c>
      <c r="F2600" s="8">
        <f t="shared" si="108"/>
        <v>358</v>
      </c>
      <c r="G2600" s="8" t="s">
        <v>14</v>
      </c>
      <c r="H2600" s="8" t="s">
        <v>20</v>
      </c>
      <c r="I2600" s="30">
        <v>1.0461</v>
      </c>
      <c r="J2600" s="20">
        <f t="shared" si="109"/>
        <v>1.0461</v>
      </c>
      <c r="K2600" s="24" t="s">
        <v>144</v>
      </c>
    </row>
    <row r="2601" spans="1:11" ht="15" x14ac:dyDescent="0.2">
      <c r="A2601" s="9">
        <v>45597</v>
      </c>
      <c r="B2601" s="8" t="s">
        <v>101</v>
      </c>
      <c r="C2601" s="8" t="s">
        <v>102</v>
      </c>
      <c r="D2601" s="26">
        <v>45365</v>
      </c>
      <c r="E2601" s="26">
        <v>45784</v>
      </c>
      <c r="F2601" s="8">
        <f t="shared" si="108"/>
        <v>419</v>
      </c>
      <c r="G2601" s="8" t="s">
        <v>14</v>
      </c>
      <c r="H2601" s="8" t="s">
        <v>20</v>
      </c>
      <c r="I2601" s="30">
        <v>1.0444</v>
      </c>
      <c r="J2601" s="20">
        <f t="shared" si="109"/>
        <v>1.0444</v>
      </c>
      <c r="K2601" s="24" t="s">
        <v>144</v>
      </c>
    </row>
    <row r="2602" spans="1:11" ht="15" x14ac:dyDescent="0.2">
      <c r="A2602" s="9">
        <v>45597</v>
      </c>
      <c r="B2602" s="8" t="s">
        <v>103</v>
      </c>
      <c r="C2602" s="8" t="s">
        <v>104</v>
      </c>
      <c r="D2602" s="26">
        <v>45377</v>
      </c>
      <c r="E2602" s="26">
        <v>45805</v>
      </c>
      <c r="F2602" s="8">
        <f t="shared" si="108"/>
        <v>428</v>
      </c>
      <c r="G2602" s="8" t="s">
        <v>14</v>
      </c>
      <c r="H2602" s="8" t="s">
        <v>20</v>
      </c>
      <c r="I2602" s="30">
        <v>1.0438000000000001</v>
      </c>
      <c r="J2602" s="20">
        <f t="shared" si="109"/>
        <v>1.0438000000000001</v>
      </c>
      <c r="K2602" s="24" t="s">
        <v>144</v>
      </c>
    </row>
    <row r="2603" spans="1:11" ht="15" x14ac:dyDescent="0.2">
      <c r="A2603" s="9">
        <v>45597</v>
      </c>
      <c r="B2603" s="8" t="s">
        <v>107</v>
      </c>
      <c r="C2603" s="8" t="s">
        <v>164</v>
      </c>
      <c r="D2603" s="26">
        <v>45391</v>
      </c>
      <c r="E2603" s="26">
        <v>45812</v>
      </c>
      <c r="F2603" s="8">
        <f t="shared" si="108"/>
        <v>421</v>
      </c>
      <c r="G2603" s="8" t="s">
        <v>14</v>
      </c>
      <c r="H2603" s="8" t="s">
        <v>20</v>
      </c>
      <c r="I2603" s="30">
        <v>1.0321</v>
      </c>
      <c r="J2603" s="20">
        <f t="shared" si="109"/>
        <v>1.0321</v>
      </c>
      <c r="K2603" s="24" t="s">
        <v>144</v>
      </c>
    </row>
    <row r="2604" spans="1:11" ht="15" x14ac:dyDescent="0.2">
      <c r="A2604" s="9">
        <v>45597</v>
      </c>
      <c r="B2604" s="8" t="s">
        <v>117</v>
      </c>
      <c r="C2604" s="8" t="s">
        <v>118</v>
      </c>
      <c r="D2604" s="26">
        <v>45426</v>
      </c>
      <c r="E2604" s="26">
        <v>45742</v>
      </c>
      <c r="F2604" s="8">
        <f t="shared" si="108"/>
        <v>316</v>
      </c>
      <c r="G2604" s="8" t="s">
        <v>14</v>
      </c>
      <c r="H2604" s="8" t="s">
        <v>20</v>
      </c>
      <c r="I2604" s="30">
        <v>1.0257000000000001</v>
      </c>
      <c r="J2604" s="20">
        <f t="shared" si="109"/>
        <v>1.0257000000000001</v>
      </c>
      <c r="K2604" s="24" t="s">
        <v>165</v>
      </c>
    </row>
    <row r="2605" spans="1:11" ht="15" x14ac:dyDescent="0.2">
      <c r="A2605" s="9">
        <v>45597</v>
      </c>
      <c r="B2605" s="8" t="s">
        <v>119</v>
      </c>
      <c r="C2605" s="8" t="s">
        <v>166</v>
      </c>
      <c r="D2605" s="26">
        <v>45433</v>
      </c>
      <c r="E2605" s="26">
        <v>45742</v>
      </c>
      <c r="F2605" s="8">
        <f t="shared" si="108"/>
        <v>309</v>
      </c>
      <c r="G2605" s="8" t="s">
        <v>14</v>
      </c>
      <c r="H2605" s="8" t="s">
        <v>20</v>
      </c>
      <c r="I2605" s="30">
        <v>1.0297000000000001</v>
      </c>
      <c r="J2605" s="20">
        <f t="shared" si="109"/>
        <v>1.0297000000000001</v>
      </c>
      <c r="K2605" s="24" t="s">
        <v>165</v>
      </c>
    </row>
    <row r="2606" spans="1:11" ht="15" x14ac:dyDescent="0.2">
      <c r="A2606" s="9">
        <v>45597</v>
      </c>
      <c r="B2606" s="8" t="s">
        <v>121</v>
      </c>
      <c r="C2606" s="8" t="s">
        <v>167</v>
      </c>
      <c r="D2606" s="26">
        <v>45433</v>
      </c>
      <c r="E2606" s="26">
        <v>45868</v>
      </c>
      <c r="F2606" s="8">
        <f t="shared" si="108"/>
        <v>435</v>
      </c>
      <c r="G2606" s="8" t="s">
        <v>14</v>
      </c>
      <c r="H2606" s="8" t="s">
        <v>20</v>
      </c>
      <c r="I2606" s="30">
        <v>1.0297000000000001</v>
      </c>
      <c r="J2606" s="20">
        <f t="shared" si="109"/>
        <v>1.0297000000000001</v>
      </c>
      <c r="K2606" s="24" t="s">
        <v>144</v>
      </c>
    </row>
    <row r="2607" spans="1:11" ht="15" x14ac:dyDescent="0.2">
      <c r="A2607" s="9">
        <v>45597</v>
      </c>
      <c r="B2607" s="8" t="s">
        <v>123</v>
      </c>
      <c r="C2607" s="8" t="s">
        <v>168</v>
      </c>
      <c r="D2607" s="26">
        <v>45440</v>
      </c>
      <c r="E2607" s="26">
        <v>45868</v>
      </c>
      <c r="F2607" s="8">
        <f t="shared" si="108"/>
        <v>428</v>
      </c>
      <c r="G2607" s="8" t="s">
        <v>14</v>
      </c>
      <c r="H2607" s="8" t="s">
        <v>20</v>
      </c>
      <c r="I2607" s="30">
        <v>1.0212000000000001</v>
      </c>
      <c r="J2607" s="20">
        <f t="shared" si="109"/>
        <v>1.0212000000000001</v>
      </c>
      <c r="K2607" s="24" t="s">
        <v>144</v>
      </c>
    </row>
    <row r="2608" spans="1:11" ht="15" x14ac:dyDescent="0.2">
      <c r="A2608" s="9">
        <v>45597</v>
      </c>
      <c r="B2608" s="8" t="s">
        <v>125</v>
      </c>
      <c r="C2608" s="8" t="s">
        <v>169</v>
      </c>
      <c r="D2608" s="26">
        <v>45440</v>
      </c>
      <c r="E2608" s="26">
        <v>45742</v>
      </c>
      <c r="F2608" s="8">
        <f t="shared" si="108"/>
        <v>302</v>
      </c>
      <c r="G2608" s="8" t="s">
        <v>14</v>
      </c>
      <c r="H2608" s="8" t="s">
        <v>20</v>
      </c>
      <c r="I2608" s="30">
        <v>1.0251999999999999</v>
      </c>
      <c r="J2608" s="20">
        <f t="shared" si="109"/>
        <v>1.0251999999999999</v>
      </c>
      <c r="K2608" s="24" t="s">
        <v>165</v>
      </c>
    </row>
    <row r="2609" spans="1:11" ht="15" x14ac:dyDescent="0.2">
      <c r="A2609" s="9">
        <v>45597</v>
      </c>
      <c r="B2609" s="8" t="s">
        <v>128</v>
      </c>
      <c r="C2609" s="8" t="s">
        <v>170</v>
      </c>
      <c r="D2609" s="26">
        <v>45447</v>
      </c>
      <c r="E2609" s="26">
        <v>45742</v>
      </c>
      <c r="F2609" s="8">
        <f t="shared" si="108"/>
        <v>295</v>
      </c>
      <c r="G2609" s="8" t="s">
        <v>14</v>
      </c>
      <c r="H2609" s="8" t="s">
        <v>20</v>
      </c>
      <c r="I2609" s="30">
        <v>1.0177</v>
      </c>
      <c r="J2609" s="20">
        <f t="shared" si="109"/>
        <v>1.0177</v>
      </c>
      <c r="K2609" s="24" t="s">
        <v>165</v>
      </c>
    </row>
    <row r="2610" spans="1:11" ht="15" x14ac:dyDescent="0.2">
      <c r="A2610" s="9">
        <v>45597</v>
      </c>
      <c r="B2610" s="8" t="s">
        <v>130</v>
      </c>
      <c r="C2610" s="8" t="s">
        <v>132</v>
      </c>
      <c r="D2610" s="26">
        <v>45455</v>
      </c>
      <c r="E2610" s="26">
        <v>45868</v>
      </c>
      <c r="F2610" s="8">
        <f t="shared" si="108"/>
        <v>413</v>
      </c>
      <c r="G2610" s="8" t="s">
        <v>14</v>
      </c>
      <c r="H2610" s="8" t="s">
        <v>20</v>
      </c>
      <c r="I2610" s="30">
        <v>1.0149999999999999</v>
      </c>
      <c r="J2610" s="20">
        <f t="shared" si="109"/>
        <v>1.0149999999999999</v>
      </c>
      <c r="K2610" s="24" t="s">
        <v>151</v>
      </c>
    </row>
    <row r="2611" spans="1:11" ht="15" x14ac:dyDescent="0.2">
      <c r="A2611" s="9">
        <v>45597</v>
      </c>
      <c r="B2611" s="8" t="s">
        <v>133</v>
      </c>
      <c r="C2611" s="8" t="s">
        <v>134</v>
      </c>
      <c r="D2611" s="26">
        <v>45468</v>
      </c>
      <c r="E2611" s="26">
        <v>45861</v>
      </c>
      <c r="F2611" s="8">
        <f t="shared" si="108"/>
        <v>393</v>
      </c>
      <c r="G2611" s="8" t="s">
        <v>14</v>
      </c>
      <c r="H2611" s="8" t="s">
        <v>20</v>
      </c>
      <c r="I2611" s="30">
        <v>1.0156000000000001</v>
      </c>
      <c r="J2611" s="20">
        <f t="shared" si="109"/>
        <v>1.0156000000000001</v>
      </c>
      <c r="K2611" s="24" t="s">
        <v>151</v>
      </c>
    </row>
    <row r="2612" spans="1:11" ht="15" x14ac:dyDescent="0.2">
      <c r="A2612" s="9">
        <v>45597</v>
      </c>
      <c r="B2612" s="8" t="s">
        <v>135</v>
      </c>
      <c r="C2612" s="8" t="s">
        <v>136</v>
      </c>
      <c r="D2612" s="26">
        <v>45468</v>
      </c>
      <c r="E2612" s="26">
        <v>45672</v>
      </c>
      <c r="F2612" s="8">
        <f t="shared" si="108"/>
        <v>204</v>
      </c>
      <c r="G2612" s="8" t="s">
        <v>14</v>
      </c>
      <c r="H2612" s="8" t="s">
        <v>20</v>
      </c>
      <c r="I2612" s="30">
        <v>1.0156000000000001</v>
      </c>
      <c r="J2612" s="20">
        <f t="shared" si="109"/>
        <v>1.0156000000000001</v>
      </c>
      <c r="K2612" s="24" t="s">
        <v>162</v>
      </c>
    </row>
    <row r="2613" spans="1:11" ht="15" x14ac:dyDescent="0.2">
      <c r="A2613" s="9">
        <v>45597</v>
      </c>
      <c r="B2613" s="8" t="s">
        <v>137</v>
      </c>
      <c r="C2613" s="8" t="s">
        <v>138</v>
      </c>
      <c r="D2613" s="26">
        <v>45475</v>
      </c>
      <c r="E2613" s="26">
        <v>45875</v>
      </c>
      <c r="F2613" s="8">
        <f t="shared" si="108"/>
        <v>400</v>
      </c>
      <c r="G2613" s="8" t="s">
        <v>14</v>
      </c>
      <c r="H2613" s="8" t="s">
        <v>20</v>
      </c>
      <c r="I2613" s="30">
        <v>1.0145</v>
      </c>
      <c r="J2613" s="20">
        <f t="shared" si="109"/>
        <v>1.0145</v>
      </c>
      <c r="K2613" s="24" t="s">
        <v>151</v>
      </c>
    </row>
    <row r="2614" spans="1:11" ht="15" x14ac:dyDescent="0.2">
      <c r="A2614" s="9">
        <v>45597</v>
      </c>
      <c r="B2614" s="8" t="s">
        <v>172</v>
      </c>
      <c r="C2614" s="8" t="s">
        <v>173</v>
      </c>
      <c r="D2614" s="26">
        <v>45503</v>
      </c>
      <c r="E2614" s="26">
        <v>45896</v>
      </c>
      <c r="F2614" s="8">
        <f t="shared" si="108"/>
        <v>393</v>
      </c>
      <c r="G2614" s="8" t="s">
        <v>14</v>
      </c>
      <c r="H2614" s="8" t="s">
        <v>20</v>
      </c>
      <c r="I2614" s="30">
        <v>1.0014000000000001</v>
      </c>
      <c r="J2614" s="20">
        <f t="shared" si="109"/>
        <v>1.0014000000000001</v>
      </c>
      <c r="K2614" s="24">
        <v>3.4500000000000003E-2</v>
      </c>
    </row>
    <row r="2615" spans="1:11" ht="15" x14ac:dyDescent="0.2">
      <c r="A2615" s="9">
        <v>45597</v>
      </c>
      <c r="B2615" s="8" t="s">
        <v>174</v>
      </c>
      <c r="C2615" s="8" t="s">
        <v>175</v>
      </c>
      <c r="D2615" s="26">
        <v>45510</v>
      </c>
      <c r="E2615" s="26">
        <v>45910</v>
      </c>
      <c r="F2615" s="8">
        <f t="shared" si="108"/>
        <v>400</v>
      </c>
      <c r="G2615" s="8" t="s">
        <v>14</v>
      </c>
      <c r="H2615" s="8" t="s">
        <v>20</v>
      </c>
      <c r="I2615" s="30">
        <v>0.99619999999999997</v>
      </c>
      <c r="J2615" s="20">
        <f t="shared" si="109"/>
        <v>0.99619999999999997</v>
      </c>
      <c r="K2615" s="24">
        <v>3.4500000000000003E-2</v>
      </c>
    </row>
    <row r="2616" spans="1:11" s="1" customFormat="1" ht="15" x14ac:dyDescent="0.2">
      <c r="A2616" s="9">
        <v>45604</v>
      </c>
      <c r="B2616" s="8" t="s">
        <v>12</v>
      </c>
      <c r="C2616" s="8" t="s">
        <v>98</v>
      </c>
      <c r="D2616" s="26">
        <v>45356</v>
      </c>
      <c r="E2616" s="26">
        <v>45868</v>
      </c>
      <c r="F2616" s="8">
        <f t="shared" ref="F2616:F2671" si="110">E2616-D2616</f>
        <v>512</v>
      </c>
      <c r="G2616" s="8" t="s">
        <v>14</v>
      </c>
      <c r="H2616" s="30" t="s">
        <v>20</v>
      </c>
      <c r="I2616" s="30">
        <v>1.0469999999999999</v>
      </c>
      <c r="J2616" s="20">
        <f t="shared" si="109"/>
        <v>1.0469999999999999</v>
      </c>
      <c r="K2616" s="24" t="s">
        <v>140</v>
      </c>
    </row>
    <row r="2617" spans="1:11" s="1" customFormat="1" ht="15" x14ac:dyDescent="0.2">
      <c r="A2617" s="9">
        <v>45604</v>
      </c>
      <c r="B2617" s="8" t="s">
        <v>16</v>
      </c>
      <c r="C2617" s="8" t="s">
        <v>141</v>
      </c>
      <c r="D2617" s="26">
        <v>45383</v>
      </c>
      <c r="E2617" s="26">
        <v>45574</v>
      </c>
      <c r="F2617" s="8">
        <f t="shared" si="110"/>
        <v>191</v>
      </c>
      <c r="G2617" s="8" t="s">
        <v>14</v>
      </c>
      <c r="H2617" s="30" t="s">
        <v>20</v>
      </c>
      <c r="I2617" s="30">
        <v>0</v>
      </c>
      <c r="J2617" s="20">
        <f t="shared" si="109"/>
        <v>0</v>
      </c>
      <c r="K2617" s="24" t="s">
        <v>142</v>
      </c>
    </row>
    <row r="2618" spans="1:11" s="1" customFormat="1" ht="15" x14ac:dyDescent="0.2">
      <c r="A2618" s="9">
        <v>45604</v>
      </c>
      <c r="B2618" s="8" t="s">
        <v>18</v>
      </c>
      <c r="C2618" s="8" t="s">
        <v>143</v>
      </c>
      <c r="D2618" s="26">
        <v>45404</v>
      </c>
      <c r="E2618" s="26">
        <v>45819</v>
      </c>
      <c r="F2618" s="8">
        <f t="shared" si="110"/>
        <v>415</v>
      </c>
      <c r="G2618" s="8" t="s">
        <v>14</v>
      </c>
      <c r="H2618" s="30" t="s">
        <v>20</v>
      </c>
      <c r="I2618" s="30">
        <v>1.0275000000000001</v>
      </c>
      <c r="J2618" s="20">
        <f t="shared" si="109"/>
        <v>1.0275000000000001</v>
      </c>
      <c r="K2618" s="24" t="s">
        <v>144</v>
      </c>
    </row>
    <row r="2619" spans="1:11" s="1" customFormat="1" ht="15" x14ac:dyDescent="0.2">
      <c r="A2619" s="9">
        <v>45604</v>
      </c>
      <c r="B2619" s="8" t="s">
        <v>59</v>
      </c>
      <c r="C2619" s="8" t="s">
        <v>145</v>
      </c>
      <c r="D2619" s="26">
        <v>45418</v>
      </c>
      <c r="E2619" s="26">
        <v>45833</v>
      </c>
      <c r="F2619" s="8">
        <f t="shared" si="110"/>
        <v>415</v>
      </c>
      <c r="G2619" s="8" t="s">
        <v>14</v>
      </c>
      <c r="H2619" s="30" t="s">
        <v>20</v>
      </c>
      <c r="I2619" s="30">
        <v>1.028</v>
      </c>
      <c r="J2619" s="20">
        <f t="shared" si="109"/>
        <v>1.028</v>
      </c>
      <c r="K2619" s="24" t="s">
        <v>144</v>
      </c>
    </row>
    <row r="2620" spans="1:11" s="1" customFormat="1" ht="15" x14ac:dyDescent="0.2">
      <c r="A2620" s="9">
        <v>45604</v>
      </c>
      <c r="B2620" s="8" t="s">
        <v>23</v>
      </c>
      <c r="C2620" s="8" t="s">
        <v>146</v>
      </c>
      <c r="D2620" s="26">
        <v>45425</v>
      </c>
      <c r="E2620" s="26">
        <v>45609</v>
      </c>
      <c r="F2620" s="8">
        <f t="shared" si="110"/>
        <v>184</v>
      </c>
      <c r="G2620" s="8" t="s">
        <v>14</v>
      </c>
      <c r="H2620" s="30" t="s">
        <v>20</v>
      </c>
      <c r="I2620" s="30">
        <v>1.0266999999999999</v>
      </c>
      <c r="J2620" s="20">
        <f t="shared" si="109"/>
        <v>1.0266999999999999</v>
      </c>
      <c r="K2620" s="24" t="s">
        <v>142</v>
      </c>
    </row>
    <row r="2621" spans="1:11" s="1" customFormat="1" ht="15" x14ac:dyDescent="0.2">
      <c r="A2621" s="9">
        <v>45604</v>
      </c>
      <c r="B2621" s="8" t="s">
        <v>25</v>
      </c>
      <c r="C2621" s="8" t="s">
        <v>147</v>
      </c>
      <c r="D2621" s="26">
        <v>45418</v>
      </c>
      <c r="E2621" s="26">
        <v>45609</v>
      </c>
      <c r="F2621" s="8">
        <f t="shared" si="110"/>
        <v>191</v>
      </c>
      <c r="G2621" s="8" t="s">
        <v>14</v>
      </c>
      <c r="H2621" s="30" t="s">
        <v>20</v>
      </c>
      <c r="I2621" s="30">
        <v>1.0279</v>
      </c>
      <c r="J2621" s="20">
        <f t="shared" si="109"/>
        <v>1.0279</v>
      </c>
      <c r="K2621" s="24" t="s">
        <v>142</v>
      </c>
    </row>
    <row r="2622" spans="1:11" s="1" customFormat="1" ht="15" x14ac:dyDescent="0.2">
      <c r="A2622" s="9">
        <v>45604</v>
      </c>
      <c r="B2622" s="8" t="s">
        <v>27</v>
      </c>
      <c r="C2622" s="8" t="s">
        <v>148</v>
      </c>
      <c r="D2622" s="26">
        <v>45418</v>
      </c>
      <c r="E2622" s="26">
        <v>45616</v>
      </c>
      <c r="F2622" s="8">
        <f t="shared" si="110"/>
        <v>198</v>
      </c>
      <c r="G2622" s="8" t="s">
        <v>14</v>
      </c>
      <c r="H2622" s="30" t="s">
        <v>20</v>
      </c>
      <c r="I2622" s="30">
        <v>1.0278</v>
      </c>
      <c r="J2622" s="20">
        <f t="shared" si="109"/>
        <v>1.0278</v>
      </c>
      <c r="K2622" s="24" t="s">
        <v>142</v>
      </c>
    </row>
    <row r="2623" spans="1:11" s="1" customFormat="1" ht="15" x14ac:dyDescent="0.2">
      <c r="A2623" s="9">
        <v>45604</v>
      </c>
      <c r="B2623" s="8" t="s">
        <v>29</v>
      </c>
      <c r="C2623" s="8" t="s">
        <v>149</v>
      </c>
      <c r="D2623" s="26">
        <v>45446</v>
      </c>
      <c r="E2623" s="26">
        <v>45868</v>
      </c>
      <c r="F2623" s="8">
        <f t="shared" si="110"/>
        <v>422</v>
      </c>
      <c r="G2623" s="8" t="s">
        <v>14</v>
      </c>
      <c r="H2623" s="30" t="s">
        <v>20</v>
      </c>
      <c r="I2623" s="30">
        <v>1.0186999999999999</v>
      </c>
      <c r="J2623" s="20">
        <f t="shared" si="109"/>
        <v>1.0186999999999999</v>
      </c>
      <c r="K2623" s="24" t="s">
        <v>144</v>
      </c>
    </row>
    <row r="2624" spans="1:11" s="1" customFormat="1" ht="15" x14ac:dyDescent="0.2">
      <c r="A2624" s="9">
        <v>45604</v>
      </c>
      <c r="B2624" s="8" t="s">
        <v>31</v>
      </c>
      <c r="C2624" s="8" t="s">
        <v>150</v>
      </c>
      <c r="D2624" s="26">
        <v>45481</v>
      </c>
      <c r="E2624" s="26">
        <v>45882</v>
      </c>
      <c r="F2624" s="8">
        <f t="shared" si="110"/>
        <v>401</v>
      </c>
      <c r="G2624" s="8" t="s">
        <v>14</v>
      </c>
      <c r="H2624" s="30" t="s">
        <v>20</v>
      </c>
      <c r="I2624" s="30">
        <v>1.0103</v>
      </c>
      <c r="J2624" s="20">
        <f t="shared" si="109"/>
        <v>1.0103</v>
      </c>
      <c r="K2624" s="24" t="s">
        <v>151</v>
      </c>
    </row>
    <row r="2625" spans="1:11" s="1" customFormat="1" ht="15" x14ac:dyDescent="0.2">
      <c r="A2625" s="9">
        <v>45604</v>
      </c>
      <c r="B2625" s="8" t="s">
        <v>33</v>
      </c>
      <c r="C2625" s="8" t="s">
        <v>171</v>
      </c>
      <c r="D2625" s="26">
        <v>45495</v>
      </c>
      <c r="E2625" s="26">
        <v>45889</v>
      </c>
      <c r="F2625" s="8">
        <f t="shared" si="110"/>
        <v>394</v>
      </c>
      <c r="G2625" s="8" t="s">
        <v>14</v>
      </c>
      <c r="H2625" s="30" t="s">
        <v>20</v>
      </c>
      <c r="I2625" s="30">
        <v>1.0043</v>
      </c>
      <c r="J2625" s="20">
        <f t="shared" si="109"/>
        <v>1.0043</v>
      </c>
      <c r="K2625" s="24">
        <v>3.4500000000000003E-2</v>
      </c>
    </row>
    <row r="2626" spans="1:11" s="1" customFormat="1" ht="15" x14ac:dyDescent="0.2">
      <c r="A2626" s="9">
        <v>45604</v>
      </c>
      <c r="B2626" s="8" t="s">
        <v>35</v>
      </c>
      <c r="C2626" s="8" t="s">
        <v>177</v>
      </c>
      <c r="D2626" s="26">
        <v>45553</v>
      </c>
      <c r="E2626" s="26">
        <v>45959</v>
      </c>
      <c r="F2626" s="8">
        <f t="shared" si="110"/>
        <v>406</v>
      </c>
      <c r="G2626" s="8" t="s">
        <v>14</v>
      </c>
      <c r="H2626" s="30" t="s">
        <v>20</v>
      </c>
      <c r="I2626" s="30">
        <v>1.0027999999999999</v>
      </c>
      <c r="J2626" s="20">
        <f t="shared" si="109"/>
        <v>1.0027999999999999</v>
      </c>
      <c r="K2626" s="24" t="s">
        <v>153</v>
      </c>
    </row>
    <row r="2627" spans="1:11" s="1" customFormat="1" ht="15" x14ac:dyDescent="0.2">
      <c r="A2627" s="9">
        <v>45604</v>
      </c>
      <c r="B2627" s="8" t="s">
        <v>37</v>
      </c>
      <c r="C2627" s="8" t="s">
        <v>154</v>
      </c>
      <c r="D2627" s="26">
        <v>45383</v>
      </c>
      <c r="E2627" s="26">
        <v>45805</v>
      </c>
      <c r="F2627" s="8">
        <f t="shared" si="110"/>
        <v>422</v>
      </c>
      <c r="G2627" s="8" t="s">
        <v>14</v>
      </c>
      <c r="H2627" s="30" t="s">
        <v>20</v>
      </c>
      <c r="I2627" s="30">
        <v>1.0349999999999999</v>
      </c>
      <c r="J2627" s="20">
        <f t="shared" si="109"/>
        <v>1.0349999999999999</v>
      </c>
      <c r="K2627" s="24" t="s">
        <v>144</v>
      </c>
    </row>
    <row r="2628" spans="1:11" s="1" customFormat="1" ht="15" x14ac:dyDescent="0.2">
      <c r="A2628" s="9">
        <v>45604</v>
      </c>
      <c r="B2628" s="8" t="s">
        <v>39</v>
      </c>
      <c r="C2628" s="8" t="s">
        <v>176</v>
      </c>
      <c r="D2628" s="26">
        <v>45544</v>
      </c>
      <c r="E2628" s="26">
        <v>45945</v>
      </c>
      <c r="F2628" s="8">
        <f t="shared" si="110"/>
        <v>401</v>
      </c>
      <c r="G2628" s="8" t="s">
        <v>14</v>
      </c>
      <c r="H2628" s="30" t="s">
        <v>20</v>
      </c>
      <c r="I2628" s="30">
        <v>1.0032000000000001</v>
      </c>
      <c r="J2628" s="20">
        <f t="shared" si="109"/>
        <v>1.0032000000000001</v>
      </c>
      <c r="K2628" s="24" t="s">
        <v>140</v>
      </c>
    </row>
    <row r="2629" spans="1:11" s="1" customFormat="1" ht="15" x14ac:dyDescent="0.2">
      <c r="A2629" s="9">
        <v>45604</v>
      </c>
      <c r="B2629" s="8" t="s">
        <v>41</v>
      </c>
      <c r="C2629" s="8" t="s">
        <v>178</v>
      </c>
      <c r="D2629" s="26">
        <v>45558</v>
      </c>
      <c r="E2629" s="26">
        <v>45959</v>
      </c>
      <c r="F2629" s="8">
        <f t="shared" si="110"/>
        <v>401</v>
      </c>
      <c r="G2629" s="8" t="s">
        <v>14</v>
      </c>
      <c r="H2629" s="30" t="s">
        <v>20</v>
      </c>
      <c r="I2629" s="30">
        <v>0.99619999999999997</v>
      </c>
      <c r="J2629" s="20">
        <f t="shared" si="109"/>
        <v>0.99619999999999997</v>
      </c>
      <c r="K2629" s="24" t="s">
        <v>140</v>
      </c>
    </row>
    <row r="2630" spans="1:11" s="1" customFormat="1" ht="15" x14ac:dyDescent="0.2">
      <c r="A2630" s="9">
        <v>45604</v>
      </c>
      <c r="B2630" s="8" t="s">
        <v>43</v>
      </c>
      <c r="C2630" s="8" t="s">
        <v>179</v>
      </c>
      <c r="D2630" s="26">
        <v>45564</v>
      </c>
      <c r="E2630" s="26">
        <v>45966</v>
      </c>
      <c r="F2630" s="8">
        <f t="shared" si="110"/>
        <v>402</v>
      </c>
      <c r="G2630" s="8" t="s">
        <v>14</v>
      </c>
      <c r="H2630" s="30" t="s">
        <v>20</v>
      </c>
      <c r="I2630" s="30">
        <v>1.0009999999999999</v>
      </c>
      <c r="J2630" s="20">
        <f t="shared" si="109"/>
        <v>1.0009999999999999</v>
      </c>
      <c r="K2630" s="24">
        <v>3.3000000000000002E-2</v>
      </c>
    </row>
    <row r="2631" spans="1:11" s="1" customFormat="1" ht="15" x14ac:dyDescent="0.2">
      <c r="A2631" s="9">
        <v>45604</v>
      </c>
      <c r="B2631" s="8" t="s">
        <v>45</v>
      </c>
      <c r="C2631" s="8" t="s">
        <v>156</v>
      </c>
      <c r="D2631" s="26">
        <v>45411</v>
      </c>
      <c r="E2631" s="26">
        <v>45826</v>
      </c>
      <c r="F2631" s="8">
        <f t="shared" si="110"/>
        <v>415</v>
      </c>
      <c r="G2631" s="8" t="s">
        <v>14</v>
      </c>
      <c r="H2631" s="30" t="s">
        <v>20</v>
      </c>
      <c r="I2631" s="30">
        <v>1.0363</v>
      </c>
      <c r="J2631" s="20">
        <f t="shared" si="109"/>
        <v>1.0363</v>
      </c>
      <c r="K2631" s="24" t="s">
        <v>144</v>
      </c>
    </row>
    <row r="2632" spans="1:11" s="1" customFormat="1" ht="15" x14ac:dyDescent="0.2">
      <c r="A2632" s="9">
        <v>45604</v>
      </c>
      <c r="B2632" s="8" t="s">
        <v>47</v>
      </c>
      <c r="C2632" s="8" t="s">
        <v>180</v>
      </c>
      <c r="D2632" s="26">
        <v>45595</v>
      </c>
      <c r="E2632" s="26">
        <v>46001</v>
      </c>
      <c r="F2632" s="8">
        <f t="shared" si="110"/>
        <v>406</v>
      </c>
      <c r="G2632" s="8" t="s">
        <v>14</v>
      </c>
      <c r="H2632" s="30" t="s">
        <v>20</v>
      </c>
      <c r="I2632" s="30">
        <v>1.004</v>
      </c>
      <c r="J2632" s="20">
        <f t="shared" si="109"/>
        <v>1.004</v>
      </c>
      <c r="K2632" s="24">
        <v>3.3000000000000002E-2</v>
      </c>
    </row>
    <row r="2633" spans="1:11" s="1" customFormat="1" ht="15" x14ac:dyDescent="0.2">
      <c r="A2633" s="9">
        <v>45604</v>
      </c>
      <c r="B2633" s="8" t="s">
        <v>49</v>
      </c>
      <c r="C2633" s="8" t="s">
        <v>50</v>
      </c>
      <c r="D2633" s="26">
        <v>45174</v>
      </c>
      <c r="E2633" s="26">
        <v>45441</v>
      </c>
      <c r="F2633" s="8">
        <f t="shared" si="110"/>
        <v>267</v>
      </c>
      <c r="G2633" s="8" t="s">
        <v>14</v>
      </c>
      <c r="H2633" s="30" t="s">
        <v>20</v>
      </c>
      <c r="I2633" s="30">
        <v>0</v>
      </c>
      <c r="J2633" s="20">
        <f t="shared" si="109"/>
        <v>0</v>
      </c>
      <c r="K2633" s="24" t="s">
        <v>158</v>
      </c>
    </row>
    <row r="2634" spans="1:11" s="1" customFormat="1" ht="15" x14ac:dyDescent="0.2">
      <c r="A2634" s="9">
        <v>45604</v>
      </c>
      <c r="B2634" s="8" t="s">
        <v>51</v>
      </c>
      <c r="C2634" s="8" t="s">
        <v>52</v>
      </c>
      <c r="D2634" s="26">
        <v>45181</v>
      </c>
      <c r="E2634" s="26">
        <v>45546</v>
      </c>
      <c r="F2634" s="8">
        <f t="shared" si="110"/>
        <v>365</v>
      </c>
      <c r="G2634" s="8" t="s">
        <v>14</v>
      </c>
      <c r="H2634" s="30" t="s">
        <v>20</v>
      </c>
      <c r="I2634" s="30">
        <v>0</v>
      </c>
      <c r="J2634" s="20">
        <f t="shared" si="109"/>
        <v>0</v>
      </c>
      <c r="K2634" s="24" t="s">
        <v>159</v>
      </c>
    </row>
    <row r="2635" spans="1:11" s="1" customFormat="1" ht="15" x14ac:dyDescent="0.2">
      <c r="A2635" s="9">
        <v>45604</v>
      </c>
      <c r="B2635" s="8" t="s">
        <v>53</v>
      </c>
      <c r="C2635" s="8" t="s">
        <v>54</v>
      </c>
      <c r="D2635" s="26">
        <v>45188</v>
      </c>
      <c r="E2635" s="26">
        <v>45651</v>
      </c>
      <c r="F2635" s="8">
        <f t="shared" si="110"/>
        <v>463</v>
      </c>
      <c r="G2635" s="8" t="s">
        <v>14</v>
      </c>
      <c r="H2635" s="8" t="s">
        <v>20</v>
      </c>
      <c r="I2635" s="30">
        <v>1.0913999999999999</v>
      </c>
      <c r="J2635" s="20">
        <f t="shared" si="109"/>
        <v>1.0913999999999999</v>
      </c>
      <c r="K2635" s="24" t="s">
        <v>155</v>
      </c>
    </row>
    <row r="2636" spans="1:11" s="1" customFormat="1" ht="15" x14ac:dyDescent="0.2">
      <c r="A2636" s="9">
        <v>45604</v>
      </c>
      <c r="B2636" s="8" t="s">
        <v>55</v>
      </c>
      <c r="C2636" s="8" t="s">
        <v>56</v>
      </c>
      <c r="D2636" s="26">
        <v>45195</v>
      </c>
      <c r="E2636" s="26">
        <v>45560</v>
      </c>
      <c r="F2636" s="8">
        <f t="shared" si="110"/>
        <v>365</v>
      </c>
      <c r="G2636" s="8" t="s">
        <v>14</v>
      </c>
      <c r="H2636" s="8" t="s">
        <v>20</v>
      </c>
      <c r="I2636" s="30">
        <v>0</v>
      </c>
      <c r="J2636" s="20">
        <f t="shared" si="109"/>
        <v>0</v>
      </c>
      <c r="K2636" s="24" t="s">
        <v>140</v>
      </c>
    </row>
    <row r="2637" spans="1:11" ht="15" x14ac:dyDescent="0.2">
      <c r="A2637" s="9">
        <v>45604</v>
      </c>
      <c r="B2637" s="8" t="s">
        <v>57</v>
      </c>
      <c r="C2637" s="8" t="s">
        <v>58</v>
      </c>
      <c r="D2637" s="26">
        <v>45209</v>
      </c>
      <c r="E2637" s="26">
        <v>45553</v>
      </c>
      <c r="F2637" s="8">
        <f t="shared" si="110"/>
        <v>344</v>
      </c>
      <c r="G2637" s="8" t="s">
        <v>14</v>
      </c>
      <c r="H2637" s="8" t="s">
        <v>20</v>
      </c>
      <c r="I2637" s="30">
        <v>0</v>
      </c>
      <c r="J2637" s="20">
        <f t="shared" si="109"/>
        <v>0</v>
      </c>
      <c r="K2637" s="24" t="s">
        <v>155</v>
      </c>
    </row>
    <row r="2638" spans="1:11" ht="15" x14ac:dyDescent="0.2">
      <c r="A2638" s="9">
        <v>45604</v>
      </c>
      <c r="B2638" s="8" t="s">
        <v>61</v>
      </c>
      <c r="C2638" s="8" t="s">
        <v>62</v>
      </c>
      <c r="D2638" s="26">
        <v>45223</v>
      </c>
      <c r="E2638" s="26">
        <v>45588</v>
      </c>
      <c r="F2638" s="8">
        <f t="shared" si="110"/>
        <v>365</v>
      </c>
      <c r="G2638" s="8" t="s">
        <v>14</v>
      </c>
      <c r="H2638" s="8" t="s">
        <v>20</v>
      </c>
      <c r="I2638" s="30">
        <v>0</v>
      </c>
      <c r="J2638" s="20">
        <f t="shared" si="109"/>
        <v>0</v>
      </c>
      <c r="K2638" s="24" t="s">
        <v>159</v>
      </c>
    </row>
    <row r="2639" spans="1:11" ht="15" x14ac:dyDescent="0.2">
      <c r="A2639" s="9">
        <v>45604</v>
      </c>
      <c r="B2639" s="8" t="s">
        <v>63</v>
      </c>
      <c r="C2639" s="8" t="s">
        <v>64</v>
      </c>
      <c r="D2639" s="26">
        <v>45230</v>
      </c>
      <c r="E2639" s="26">
        <v>45595</v>
      </c>
      <c r="F2639" s="8">
        <f t="shared" si="110"/>
        <v>365</v>
      </c>
      <c r="G2639" s="8" t="s">
        <v>14</v>
      </c>
      <c r="H2639" s="8" t="s">
        <v>20</v>
      </c>
      <c r="I2639" s="30">
        <v>0</v>
      </c>
      <c r="J2639" s="20">
        <f t="shared" si="109"/>
        <v>0</v>
      </c>
      <c r="K2639" s="24" t="s">
        <v>159</v>
      </c>
    </row>
    <row r="2640" spans="1:11" ht="15" x14ac:dyDescent="0.2">
      <c r="A2640" s="9">
        <v>45604</v>
      </c>
      <c r="B2640" s="8" t="s">
        <v>65</v>
      </c>
      <c r="C2640" s="8" t="s">
        <v>66</v>
      </c>
      <c r="D2640" s="26">
        <v>45244</v>
      </c>
      <c r="E2640" s="26">
        <v>45588</v>
      </c>
      <c r="F2640" s="8">
        <f t="shared" si="110"/>
        <v>344</v>
      </c>
      <c r="G2640" s="8" t="s">
        <v>14</v>
      </c>
      <c r="H2640" s="8" t="s">
        <v>20</v>
      </c>
      <c r="I2640" s="30">
        <v>0</v>
      </c>
      <c r="J2640" s="20">
        <f t="shared" si="109"/>
        <v>0</v>
      </c>
      <c r="K2640" s="24" t="s">
        <v>159</v>
      </c>
    </row>
    <row r="2641" spans="1:11" ht="15" x14ac:dyDescent="0.2">
      <c r="A2641" s="9">
        <v>45604</v>
      </c>
      <c r="B2641" s="8" t="s">
        <v>67</v>
      </c>
      <c r="C2641" s="8" t="s">
        <v>68</v>
      </c>
      <c r="D2641" s="26">
        <v>45251</v>
      </c>
      <c r="E2641" s="26">
        <v>45651</v>
      </c>
      <c r="F2641" s="8">
        <f t="shared" si="110"/>
        <v>400</v>
      </c>
      <c r="G2641" s="8" t="s">
        <v>14</v>
      </c>
      <c r="H2641" s="8" t="s">
        <v>20</v>
      </c>
      <c r="I2641" s="30">
        <v>1.0763</v>
      </c>
      <c r="J2641" s="20">
        <f t="shared" si="109"/>
        <v>1.0763</v>
      </c>
      <c r="K2641" s="24" t="s">
        <v>140</v>
      </c>
    </row>
    <row r="2642" spans="1:11" ht="15" x14ac:dyDescent="0.2">
      <c r="A2642" s="9">
        <v>45604</v>
      </c>
      <c r="B2642" s="8" t="s">
        <v>69</v>
      </c>
      <c r="C2642" s="8" t="s">
        <v>70</v>
      </c>
      <c r="D2642" s="26">
        <v>45258</v>
      </c>
      <c r="E2642" s="26">
        <v>45651</v>
      </c>
      <c r="F2642" s="8">
        <f t="shared" si="110"/>
        <v>393</v>
      </c>
      <c r="G2642" s="8" t="s">
        <v>14</v>
      </c>
      <c r="H2642" s="8" t="s">
        <v>20</v>
      </c>
      <c r="I2642" s="30">
        <v>1.0738000000000001</v>
      </c>
      <c r="J2642" s="20">
        <f t="shared" si="109"/>
        <v>1.0738000000000001</v>
      </c>
      <c r="K2642" s="24" t="s">
        <v>155</v>
      </c>
    </row>
    <row r="2643" spans="1:11" ht="15" x14ac:dyDescent="0.2">
      <c r="A2643" s="9">
        <v>45604</v>
      </c>
      <c r="B2643" s="8" t="s">
        <v>71</v>
      </c>
      <c r="C2643" s="8" t="s">
        <v>72</v>
      </c>
      <c r="D2643" s="26">
        <v>45258</v>
      </c>
      <c r="E2643" s="26">
        <v>45532</v>
      </c>
      <c r="F2643" s="8">
        <f t="shared" si="110"/>
        <v>274</v>
      </c>
      <c r="G2643" s="8" t="s">
        <v>14</v>
      </c>
      <c r="H2643" s="8" t="s">
        <v>20</v>
      </c>
      <c r="I2643" s="30">
        <v>0</v>
      </c>
      <c r="J2643" s="20">
        <f t="shared" ref="J2643:J2698" si="111">I2643</f>
        <v>0</v>
      </c>
      <c r="K2643" s="24" t="s">
        <v>144</v>
      </c>
    </row>
    <row r="2644" spans="1:11" ht="15" x14ac:dyDescent="0.2">
      <c r="A2644" s="9">
        <v>45604</v>
      </c>
      <c r="B2644" s="8" t="s">
        <v>74</v>
      </c>
      <c r="C2644" s="8" t="s">
        <v>75</v>
      </c>
      <c r="D2644" s="26">
        <v>45272</v>
      </c>
      <c r="E2644" s="26">
        <v>45672</v>
      </c>
      <c r="F2644" s="8">
        <f t="shared" si="110"/>
        <v>400</v>
      </c>
      <c r="G2644" s="8" t="s">
        <v>14</v>
      </c>
      <c r="H2644" s="8" t="s">
        <v>20</v>
      </c>
      <c r="I2644" s="30">
        <v>1.0712999999999999</v>
      </c>
      <c r="J2644" s="20">
        <f t="shared" si="111"/>
        <v>1.0712999999999999</v>
      </c>
      <c r="K2644" s="24" t="s">
        <v>140</v>
      </c>
    </row>
    <row r="2645" spans="1:11" ht="15" x14ac:dyDescent="0.2">
      <c r="A2645" s="9">
        <v>45604</v>
      </c>
      <c r="B2645" s="8" t="s">
        <v>76</v>
      </c>
      <c r="C2645" s="8" t="s">
        <v>77</v>
      </c>
      <c r="D2645" s="26">
        <v>45294</v>
      </c>
      <c r="E2645" s="26">
        <v>45770</v>
      </c>
      <c r="F2645" s="8">
        <f t="shared" si="110"/>
        <v>476</v>
      </c>
      <c r="G2645" s="8" t="s">
        <v>14</v>
      </c>
      <c r="H2645" s="8" t="s">
        <v>20</v>
      </c>
      <c r="I2645" s="30">
        <v>1.0588</v>
      </c>
      <c r="J2645" s="20">
        <f t="shared" si="111"/>
        <v>1.0588</v>
      </c>
      <c r="K2645" s="24" t="s">
        <v>160</v>
      </c>
    </row>
    <row r="2646" spans="1:11" ht="15" x14ac:dyDescent="0.2">
      <c r="A2646" s="9">
        <v>45604</v>
      </c>
      <c r="B2646" s="8" t="s">
        <v>78</v>
      </c>
      <c r="C2646" s="8" t="s">
        <v>161</v>
      </c>
      <c r="D2646" s="26">
        <v>45399</v>
      </c>
      <c r="E2646" s="26">
        <v>45490</v>
      </c>
      <c r="F2646" s="8">
        <f t="shared" si="110"/>
        <v>91</v>
      </c>
      <c r="G2646" s="8" t="s">
        <v>14</v>
      </c>
      <c r="H2646" s="8" t="s">
        <v>20</v>
      </c>
      <c r="I2646" s="30">
        <v>0</v>
      </c>
      <c r="J2646" s="20">
        <f t="shared" si="111"/>
        <v>0</v>
      </c>
      <c r="K2646" s="24" t="s">
        <v>162</v>
      </c>
    </row>
    <row r="2647" spans="1:11" ht="15" x14ac:dyDescent="0.2">
      <c r="A2647" s="9">
        <v>45604</v>
      </c>
      <c r="B2647" s="8" t="s">
        <v>80</v>
      </c>
      <c r="C2647" s="8" t="s">
        <v>81</v>
      </c>
      <c r="D2647" s="26">
        <v>45294</v>
      </c>
      <c r="E2647" s="26">
        <v>45651</v>
      </c>
      <c r="F2647" s="8">
        <f t="shared" si="110"/>
        <v>357</v>
      </c>
      <c r="G2647" s="8" t="s">
        <v>14</v>
      </c>
      <c r="H2647" s="8" t="s">
        <v>20</v>
      </c>
      <c r="I2647" s="30">
        <v>1.0597000000000001</v>
      </c>
      <c r="J2647" s="20">
        <f t="shared" si="111"/>
        <v>1.0597000000000001</v>
      </c>
      <c r="K2647" s="24" t="s">
        <v>159</v>
      </c>
    </row>
    <row r="2648" spans="1:11" ht="15" x14ac:dyDescent="0.2">
      <c r="A2648" s="9">
        <v>45604</v>
      </c>
      <c r="B2648" s="8" t="s">
        <v>82</v>
      </c>
      <c r="C2648" s="8" t="s">
        <v>83</v>
      </c>
      <c r="D2648" s="26">
        <v>45300</v>
      </c>
      <c r="E2648" s="26">
        <v>45770</v>
      </c>
      <c r="F2648" s="8">
        <f t="shared" si="110"/>
        <v>470</v>
      </c>
      <c r="G2648" s="8" t="s">
        <v>14</v>
      </c>
      <c r="H2648" s="8" t="s">
        <v>20</v>
      </c>
      <c r="I2648" s="30">
        <v>1.0615000000000001</v>
      </c>
      <c r="J2648" s="20">
        <f t="shared" si="111"/>
        <v>1.0615000000000001</v>
      </c>
      <c r="K2648" s="24" t="s">
        <v>160</v>
      </c>
    </row>
    <row r="2649" spans="1:11" ht="15" x14ac:dyDescent="0.2">
      <c r="A2649" s="9">
        <v>45604</v>
      </c>
      <c r="B2649" s="8" t="s">
        <v>84</v>
      </c>
      <c r="C2649" s="8" t="s">
        <v>85</v>
      </c>
      <c r="D2649" s="26">
        <v>45307</v>
      </c>
      <c r="E2649" s="26">
        <v>45791</v>
      </c>
      <c r="F2649" s="8">
        <f t="shared" si="110"/>
        <v>484</v>
      </c>
      <c r="G2649" s="8" t="s">
        <v>14</v>
      </c>
      <c r="H2649" s="8" t="s">
        <v>20</v>
      </c>
      <c r="I2649" s="30">
        <v>1.0601</v>
      </c>
      <c r="J2649" s="20">
        <f t="shared" si="111"/>
        <v>1.0601</v>
      </c>
      <c r="K2649" s="24" t="s">
        <v>160</v>
      </c>
    </row>
    <row r="2650" spans="1:11" ht="15" x14ac:dyDescent="0.2">
      <c r="A2650" s="9">
        <v>45604</v>
      </c>
      <c r="B2650" s="8" t="s">
        <v>86</v>
      </c>
      <c r="C2650" s="8" t="s">
        <v>87</v>
      </c>
      <c r="D2650" s="26">
        <v>45314</v>
      </c>
      <c r="E2650" s="26">
        <v>45798</v>
      </c>
      <c r="F2650" s="8">
        <f t="shared" si="110"/>
        <v>484</v>
      </c>
      <c r="G2650" s="8" t="s">
        <v>14</v>
      </c>
      <c r="H2650" s="8" t="s">
        <v>20</v>
      </c>
      <c r="I2650" s="30">
        <v>1.0573999999999999</v>
      </c>
      <c r="J2650" s="20">
        <f t="shared" si="111"/>
        <v>1.0573999999999999</v>
      </c>
      <c r="K2650" s="24" t="s">
        <v>160</v>
      </c>
    </row>
    <row r="2651" spans="1:11" ht="15" x14ac:dyDescent="0.2">
      <c r="A2651" s="9">
        <v>45604</v>
      </c>
      <c r="B2651" s="8" t="s">
        <v>88</v>
      </c>
      <c r="C2651" s="8" t="s">
        <v>89</v>
      </c>
      <c r="D2651" s="26">
        <v>45321</v>
      </c>
      <c r="E2651" s="26">
        <v>45812</v>
      </c>
      <c r="F2651" s="8">
        <f t="shared" si="110"/>
        <v>491</v>
      </c>
      <c r="G2651" s="8" t="s">
        <v>14</v>
      </c>
      <c r="H2651" s="8" t="s">
        <v>20</v>
      </c>
      <c r="I2651" s="30">
        <v>1.0489999999999999</v>
      </c>
      <c r="J2651" s="20">
        <f t="shared" si="111"/>
        <v>1.0489999999999999</v>
      </c>
      <c r="K2651" s="24" t="s">
        <v>160</v>
      </c>
    </row>
    <row r="2652" spans="1:11" ht="15" x14ac:dyDescent="0.2">
      <c r="A2652" s="9">
        <v>45604</v>
      </c>
      <c r="B2652" s="8" t="s">
        <v>90</v>
      </c>
      <c r="C2652" s="8" t="s">
        <v>91</v>
      </c>
      <c r="D2652" s="26">
        <v>45321</v>
      </c>
      <c r="E2652" s="26">
        <v>45504</v>
      </c>
      <c r="F2652" s="8">
        <f t="shared" si="110"/>
        <v>183</v>
      </c>
      <c r="G2652" s="8" t="s">
        <v>14</v>
      </c>
      <c r="H2652" s="8" t="s">
        <v>20</v>
      </c>
      <c r="I2652" s="30">
        <v>0</v>
      </c>
      <c r="J2652" s="20">
        <f t="shared" si="111"/>
        <v>0</v>
      </c>
      <c r="K2652" s="24" t="s">
        <v>163</v>
      </c>
    </row>
    <row r="2653" spans="1:11" ht="15" x14ac:dyDescent="0.2">
      <c r="A2653" s="9">
        <v>45604</v>
      </c>
      <c r="B2653" s="8" t="s">
        <v>92</v>
      </c>
      <c r="C2653" s="8" t="s">
        <v>93</v>
      </c>
      <c r="D2653" s="26">
        <v>45328</v>
      </c>
      <c r="E2653" s="26">
        <v>45756</v>
      </c>
      <c r="F2653" s="8">
        <f t="shared" si="110"/>
        <v>428</v>
      </c>
      <c r="G2653" s="8" t="s">
        <v>14</v>
      </c>
      <c r="H2653" s="8" t="s">
        <v>20</v>
      </c>
      <c r="I2653" s="30">
        <v>1.046</v>
      </c>
      <c r="J2653" s="20">
        <f t="shared" si="111"/>
        <v>1.046</v>
      </c>
      <c r="K2653" s="24" t="s">
        <v>155</v>
      </c>
    </row>
    <row r="2654" spans="1:11" ht="15" x14ac:dyDescent="0.2">
      <c r="A2654" s="9">
        <v>45604</v>
      </c>
      <c r="B2654" s="8" t="s">
        <v>94</v>
      </c>
      <c r="C2654" s="8" t="s">
        <v>95</v>
      </c>
      <c r="D2654" s="26">
        <v>45342</v>
      </c>
      <c r="E2654" s="26">
        <v>45644</v>
      </c>
      <c r="F2654" s="8">
        <f t="shared" si="110"/>
        <v>302</v>
      </c>
      <c r="G2654" s="8" t="s">
        <v>14</v>
      </c>
      <c r="H2654" s="8" t="s">
        <v>20</v>
      </c>
      <c r="I2654" s="30">
        <v>1.0510999999999999</v>
      </c>
      <c r="J2654" s="20">
        <f t="shared" si="111"/>
        <v>1.0510999999999999</v>
      </c>
      <c r="K2654" s="24" t="s">
        <v>159</v>
      </c>
    </row>
    <row r="2655" spans="1:11" ht="15" x14ac:dyDescent="0.2">
      <c r="A2655" s="9">
        <v>45604</v>
      </c>
      <c r="B2655" s="8" t="s">
        <v>96</v>
      </c>
      <c r="C2655" s="8" t="s">
        <v>97</v>
      </c>
      <c r="D2655" s="26">
        <v>45349</v>
      </c>
      <c r="E2655" s="26">
        <v>45700</v>
      </c>
      <c r="F2655" s="8">
        <f t="shared" si="110"/>
        <v>351</v>
      </c>
      <c r="G2655" s="8" t="s">
        <v>14</v>
      </c>
      <c r="H2655" s="8" t="s">
        <v>20</v>
      </c>
      <c r="I2655" s="30">
        <v>1.0488999999999999</v>
      </c>
      <c r="J2655" s="20">
        <f t="shared" si="111"/>
        <v>1.0488999999999999</v>
      </c>
      <c r="K2655" s="24" t="s">
        <v>144</v>
      </c>
    </row>
    <row r="2656" spans="1:11" ht="15" x14ac:dyDescent="0.2">
      <c r="A2656" s="9">
        <v>45604</v>
      </c>
      <c r="B2656" s="8" t="s">
        <v>99</v>
      </c>
      <c r="C2656" s="8" t="s">
        <v>100</v>
      </c>
      <c r="D2656" s="26">
        <v>45356</v>
      </c>
      <c r="E2656" s="26">
        <v>45714</v>
      </c>
      <c r="F2656" s="8">
        <f t="shared" si="110"/>
        <v>358</v>
      </c>
      <c r="G2656" s="8" t="s">
        <v>14</v>
      </c>
      <c r="H2656" s="8" t="s">
        <v>20</v>
      </c>
      <c r="I2656" s="30">
        <v>1.0474000000000001</v>
      </c>
      <c r="J2656" s="20">
        <f t="shared" si="111"/>
        <v>1.0474000000000001</v>
      </c>
      <c r="K2656" s="24" t="s">
        <v>144</v>
      </c>
    </row>
    <row r="2657" spans="1:11" ht="15" x14ac:dyDescent="0.2">
      <c r="A2657" s="9">
        <v>45604</v>
      </c>
      <c r="B2657" s="8" t="s">
        <v>101</v>
      </c>
      <c r="C2657" s="8" t="s">
        <v>102</v>
      </c>
      <c r="D2657" s="26">
        <v>45365</v>
      </c>
      <c r="E2657" s="26">
        <v>45784</v>
      </c>
      <c r="F2657" s="8">
        <f t="shared" si="110"/>
        <v>419</v>
      </c>
      <c r="G2657" s="8" t="s">
        <v>14</v>
      </c>
      <c r="H2657" s="8" t="s">
        <v>20</v>
      </c>
      <c r="I2657" s="30">
        <v>1.0457000000000001</v>
      </c>
      <c r="J2657" s="20">
        <f t="shared" si="111"/>
        <v>1.0457000000000001</v>
      </c>
      <c r="K2657" s="24" t="s">
        <v>144</v>
      </c>
    </row>
    <row r="2658" spans="1:11" ht="15" x14ac:dyDescent="0.2">
      <c r="A2658" s="9">
        <v>45604</v>
      </c>
      <c r="B2658" s="8" t="s">
        <v>103</v>
      </c>
      <c r="C2658" s="8" t="s">
        <v>104</v>
      </c>
      <c r="D2658" s="26">
        <v>45377</v>
      </c>
      <c r="E2658" s="26">
        <v>45805</v>
      </c>
      <c r="F2658" s="8">
        <f t="shared" si="110"/>
        <v>428</v>
      </c>
      <c r="G2658" s="8" t="s">
        <v>14</v>
      </c>
      <c r="H2658" s="8" t="s">
        <v>20</v>
      </c>
      <c r="I2658" s="30">
        <v>1.0450999999999999</v>
      </c>
      <c r="J2658" s="20">
        <f t="shared" si="111"/>
        <v>1.0450999999999999</v>
      </c>
      <c r="K2658" s="24" t="s">
        <v>144</v>
      </c>
    </row>
    <row r="2659" spans="1:11" ht="15" x14ac:dyDescent="0.2">
      <c r="A2659" s="9">
        <v>45604</v>
      </c>
      <c r="B2659" s="8" t="s">
        <v>107</v>
      </c>
      <c r="C2659" s="8" t="s">
        <v>164</v>
      </c>
      <c r="D2659" s="26">
        <v>45391</v>
      </c>
      <c r="E2659" s="26">
        <v>45812</v>
      </c>
      <c r="F2659" s="8">
        <f t="shared" si="110"/>
        <v>421</v>
      </c>
      <c r="G2659" s="8" t="s">
        <v>14</v>
      </c>
      <c r="H2659" s="8" t="s">
        <v>20</v>
      </c>
      <c r="I2659" s="30">
        <v>1.0328999999999999</v>
      </c>
      <c r="J2659" s="20">
        <f t="shared" si="111"/>
        <v>1.0328999999999999</v>
      </c>
      <c r="K2659" s="24" t="s">
        <v>144</v>
      </c>
    </row>
    <row r="2660" spans="1:11" ht="15" x14ac:dyDescent="0.2">
      <c r="A2660" s="9">
        <v>45604</v>
      </c>
      <c r="B2660" s="8" t="s">
        <v>117</v>
      </c>
      <c r="C2660" s="8" t="s">
        <v>118</v>
      </c>
      <c r="D2660" s="26">
        <v>45426</v>
      </c>
      <c r="E2660" s="26">
        <v>45742</v>
      </c>
      <c r="F2660" s="8">
        <f t="shared" si="110"/>
        <v>316</v>
      </c>
      <c r="G2660" s="8" t="s">
        <v>14</v>
      </c>
      <c r="H2660" s="8" t="s">
        <v>20</v>
      </c>
      <c r="I2660" s="30">
        <v>1.0266</v>
      </c>
      <c r="J2660" s="20">
        <f t="shared" si="111"/>
        <v>1.0266</v>
      </c>
      <c r="K2660" s="24" t="s">
        <v>165</v>
      </c>
    </row>
    <row r="2661" spans="1:11" ht="15" x14ac:dyDescent="0.2">
      <c r="A2661" s="9">
        <v>45604</v>
      </c>
      <c r="B2661" s="8" t="s">
        <v>119</v>
      </c>
      <c r="C2661" s="8" t="s">
        <v>166</v>
      </c>
      <c r="D2661" s="26">
        <v>45433</v>
      </c>
      <c r="E2661" s="26">
        <v>45742</v>
      </c>
      <c r="F2661" s="8">
        <f t="shared" si="110"/>
        <v>309</v>
      </c>
      <c r="G2661" s="8" t="s">
        <v>14</v>
      </c>
      <c r="H2661" s="8" t="s">
        <v>20</v>
      </c>
      <c r="I2661" s="30">
        <v>1.0309999999999999</v>
      </c>
      <c r="J2661" s="20">
        <f t="shared" si="111"/>
        <v>1.0309999999999999</v>
      </c>
      <c r="K2661" s="24" t="s">
        <v>165</v>
      </c>
    </row>
    <row r="2662" spans="1:11" ht="15" x14ac:dyDescent="0.2">
      <c r="A2662" s="9">
        <v>45604</v>
      </c>
      <c r="B2662" s="8" t="s">
        <v>121</v>
      </c>
      <c r="C2662" s="8" t="s">
        <v>167</v>
      </c>
      <c r="D2662" s="26">
        <v>45433</v>
      </c>
      <c r="E2662" s="26">
        <v>45868</v>
      </c>
      <c r="F2662" s="8">
        <f t="shared" si="110"/>
        <v>435</v>
      </c>
      <c r="G2662" s="8" t="s">
        <v>14</v>
      </c>
      <c r="H2662" s="8" t="s">
        <v>20</v>
      </c>
      <c r="I2662" s="30">
        <v>1.0309999999999999</v>
      </c>
      <c r="J2662" s="20">
        <f t="shared" si="111"/>
        <v>1.0309999999999999</v>
      </c>
      <c r="K2662" s="24" t="s">
        <v>144</v>
      </c>
    </row>
    <row r="2663" spans="1:11" ht="15" x14ac:dyDescent="0.2">
      <c r="A2663" s="9">
        <v>45604</v>
      </c>
      <c r="B2663" s="8" t="s">
        <v>123</v>
      </c>
      <c r="C2663" s="8" t="s">
        <v>168</v>
      </c>
      <c r="D2663" s="26">
        <v>45440</v>
      </c>
      <c r="E2663" s="26">
        <v>45868</v>
      </c>
      <c r="F2663" s="8">
        <f t="shared" si="110"/>
        <v>428</v>
      </c>
      <c r="G2663" s="8" t="s">
        <v>14</v>
      </c>
      <c r="H2663" s="8" t="s">
        <v>20</v>
      </c>
      <c r="I2663" s="30">
        <v>1.0221</v>
      </c>
      <c r="J2663" s="20">
        <f t="shared" si="111"/>
        <v>1.0221</v>
      </c>
      <c r="K2663" s="24" t="s">
        <v>144</v>
      </c>
    </row>
    <row r="2664" spans="1:11" ht="15" x14ac:dyDescent="0.2">
      <c r="A2664" s="9">
        <v>45604</v>
      </c>
      <c r="B2664" s="8" t="s">
        <v>125</v>
      </c>
      <c r="C2664" s="8" t="s">
        <v>169</v>
      </c>
      <c r="D2664" s="26">
        <v>45440</v>
      </c>
      <c r="E2664" s="26">
        <v>45742</v>
      </c>
      <c r="F2664" s="8">
        <f t="shared" si="110"/>
        <v>302</v>
      </c>
      <c r="G2664" s="8" t="s">
        <v>14</v>
      </c>
      <c r="H2664" s="8" t="s">
        <v>20</v>
      </c>
      <c r="I2664" s="30">
        <v>1.0264</v>
      </c>
      <c r="J2664" s="20">
        <f t="shared" si="111"/>
        <v>1.0264</v>
      </c>
      <c r="K2664" s="24" t="s">
        <v>165</v>
      </c>
    </row>
    <row r="2665" spans="1:11" ht="15" x14ac:dyDescent="0.2">
      <c r="A2665" s="9">
        <v>45604</v>
      </c>
      <c r="B2665" s="8" t="s">
        <v>128</v>
      </c>
      <c r="C2665" s="8" t="s">
        <v>170</v>
      </c>
      <c r="D2665" s="26">
        <v>45447</v>
      </c>
      <c r="E2665" s="26">
        <v>45742</v>
      </c>
      <c r="F2665" s="8">
        <f t="shared" si="110"/>
        <v>295</v>
      </c>
      <c r="G2665" s="8" t="s">
        <v>14</v>
      </c>
      <c r="H2665" s="8" t="s">
        <v>20</v>
      </c>
      <c r="I2665" s="30">
        <v>1.0185999999999999</v>
      </c>
      <c r="J2665" s="20">
        <f t="shared" si="111"/>
        <v>1.0185999999999999</v>
      </c>
      <c r="K2665" s="24" t="s">
        <v>165</v>
      </c>
    </row>
    <row r="2666" spans="1:11" ht="15" x14ac:dyDescent="0.2">
      <c r="A2666" s="9">
        <v>45604</v>
      </c>
      <c r="B2666" s="8" t="s">
        <v>130</v>
      </c>
      <c r="C2666" s="8" t="s">
        <v>132</v>
      </c>
      <c r="D2666" s="26">
        <v>45455</v>
      </c>
      <c r="E2666" s="26">
        <v>45868</v>
      </c>
      <c r="F2666" s="8">
        <f t="shared" si="110"/>
        <v>413</v>
      </c>
      <c r="G2666" s="8" t="s">
        <v>14</v>
      </c>
      <c r="H2666" s="8" t="s">
        <v>20</v>
      </c>
      <c r="I2666" s="30">
        <v>1.0159</v>
      </c>
      <c r="J2666" s="20">
        <f t="shared" si="111"/>
        <v>1.0159</v>
      </c>
      <c r="K2666" s="24" t="s">
        <v>151</v>
      </c>
    </row>
    <row r="2667" spans="1:11" ht="15" x14ac:dyDescent="0.2">
      <c r="A2667" s="9">
        <v>45604</v>
      </c>
      <c r="B2667" s="8" t="s">
        <v>133</v>
      </c>
      <c r="C2667" s="8" t="s">
        <v>134</v>
      </c>
      <c r="D2667" s="26">
        <v>45468</v>
      </c>
      <c r="E2667" s="26">
        <v>45861</v>
      </c>
      <c r="F2667" s="8">
        <f t="shared" si="110"/>
        <v>393</v>
      </c>
      <c r="G2667" s="8" t="s">
        <v>14</v>
      </c>
      <c r="H2667" s="8" t="s">
        <v>20</v>
      </c>
      <c r="I2667" s="30">
        <v>1.0167999999999999</v>
      </c>
      <c r="J2667" s="20">
        <f t="shared" si="111"/>
        <v>1.0167999999999999</v>
      </c>
      <c r="K2667" s="24" t="s">
        <v>151</v>
      </c>
    </row>
    <row r="2668" spans="1:11" ht="15" x14ac:dyDescent="0.2">
      <c r="A2668" s="9">
        <v>45604</v>
      </c>
      <c r="B2668" s="8" t="s">
        <v>135</v>
      </c>
      <c r="C2668" s="8" t="s">
        <v>136</v>
      </c>
      <c r="D2668" s="26">
        <v>45468</v>
      </c>
      <c r="E2668" s="26">
        <v>45672</v>
      </c>
      <c r="F2668" s="8">
        <f t="shared" si="110"/>
        <v>204</v>
      </c>
      <c r="G2668" s="8" t="s">
        <v>14</v>
      </c>
      <c r="H2668" s="8" t="s">
        <v>20</v>
      </c>
      <c r="I2668" s="30">
        <v>1.0168999999999999</v>
      </c>
      <c r="J2668" s="20">
        <f t="shared" si="111"/>
        <v>1.0168999999999999</v>
      </c>
      <c r="K2668" s="24" t="s">
        <v>162</v>
      </c>
    </row>
    <row r="2669" spans="1:11" ht="15" x14ac:dyDescent="0.2">
      <c r="A2669" s="9">
        <v>45604</v>
      </c>
      <c r="B2669" s="8" t="s">
        <v>137</v>
      </c>
      <c r="C2669" s="8" t="s">
        <v>138</v>
      </c>
      <c r="D2669" s="26">
        <v>45475</v>
      </c>
      <c r="E2669" s="26">
        <v>45875</v>
      </c>
      <c r="F2669" s="8">
        <f t="shared" si="110"/>
        <v>400</v>
      </c>
      <c r="G2669" s="8" t="s">
        <v>14</v>
      </c>
      <c r="H2669" s="8" t="s">
        <v>20</v>
      </c>
      <c r="I2669" s="30">
        <v>1.0158</v>
      </c>
      <c r="J2669" s="20">
        <f t="shared" si="111"/>
        <v>1.0158</v>
      </c>
      <c r="K2669" s="24" t="s">
        <v>151</v>
      </c>
    </row>
    <row r="2670" spans="1:11" ht="15" x14ac:dyDescent="0.2">
      <c r="A2670" s="9">
        <v>45604</v>
      </c>
      <c r="B2670" s="8" t="s">
        <v>172</v>
      </c>
      <c r="C2670" s="8" t="s">
        <v>173</v>
      </c>
      <c r="D2670" s="26">
        <v>45503</v>
      </c>
      <c r="E2670" s="26">
        <v>45896</v>
      </c>
      <c r="F2670" s="8">
        <f t="shared" si="110"/>
        <v>393</v>
      </c>
      <c r="G2670" s="8" t="s">
        <v>14</v>
      </c>
      <c r="H2670" s="8" t="s">
        <v>20</v>
      </c>
      <c r="I2670" s="30">
        <v>1.0026999999999999</v>
      </c>
      <c r="J2670" s="20">
        <f t="shared" si="111"/>
        <v>1.0026999999999999</v>
      </c>
      <c r="K2670" s="24">
        <v>3.4500000000000003E-2</v>
      </c>
    </row>
    <row r="2671" spans="1:11" ht="15" x14ac:dyDescent="0.2">
      <c r="A2671" s="9">
        <v>45604</v>
      </c>
      <c r="B2671" s="8" t="s">
        <v>174</v>
      </c>
      <c r="C2671" s="8" t="s">
        <v>175</v>
      </c>
      <c r="D2671" s="26">
        <v>45510</v>
      </c>
      <c r="E2671" s="26">
        <v>45910</v>
      </c>
      <c r="F2671" s="8">
        <f t="shared" si="110"/>
        <v>400</v>
      </c>
      <c r="G2671" s="8" t="s">
        <v>14</v>
      </c>
      <c r="H2671" s="8" t="s">
        <v>20</v>
      </c>
      <c r="I2671" s="30">
        <v>0.99709999999999999</v>
      </c>
      <c r="J2671" s="20">
        <f t="shared" si="111"/>
        <v>0.99709999999999999</v>
      </c>
      <c r="K2671" s="24">
        <v>3.4500000000000003E-2</v>
      </c>
    </row>
    <row r="2672" spans="1:11" s="1" customFormat="1" ht="15" x14ac:dyDescent="0.2">
      <c r="A2672" s="9">
        <v>45611</v>
      </c>
      <c r="B2672" s="8" t="s">
        <v>12</v>
      </c>
      <c r="C2672" s="8" t="s">
        <v>98</v>
      </c>
      <c r="D2672" s="26">
        <v>45356</v>
      </c>
      <c r="E2672" s="26">
        <v>45868</v>
      </c>
      <c r="F2672" s="8">
        <f t="shared" ref="F2672:F2727" si="112">E2672-D2672</f>
        <v>512</v>
      </c>
      <c r="G2672" s="8" t="s">
        <v>14</v>
      </c>
      <c r="H2672" s="30" t="s">
        <v>20</v>
      </c>
      <c r="I2672" s="30">
        <v>1.0488</v>
      </c>
      <c r="J2672" s="20">
        <f t="shared" si="111"/>
        <v>1.0488</v>
      </c>
      <c r="K2672" s="24" t="s">
        <v>140</v>
      </c>
    </row>
    <row r="2673" spans="1:11" s="1" customFormat="1" ht="15" x14ac:dyDescent="0.2">
      <c r="A2673" s="9">
        <v>45611</v>
      </c>
      <c r="B2673" s="8" t="s">
        <v>16</v>
      </c>
      <c r="C2673" s="8" t="s">
        <v>141</v>
      </c>
      <c r="D2673" s="26">
        <v>45383</v>
      </c>
      <c r="E2673" s="26">
        <v>45574</v>
      </c>
      <c r="F2673" s="8">
        <f t="shared" si="112"/>
        <v>191</v>
      </c>
      <c r="G2673" s="8" t="s">
        <v>14</v>
      </c>
      <c r="H2673" s="30" t="s">
        <v>20</v>
      </c>
      <c r="I2673" s="30">
        <v>0</v>
      </c>
      <c r="J2673" s="20">
        <f t="shared" si="111"/>
        <v>0</v>
      </c>
      <c r="K2673" s="24" t="s">
        <v>142</v>
      </c>
    </row>
    <row r="2674" spans="1:11" s="1" customFormat="1" ht="15" x14ac:dyDescent="0.2">
      <c r="A2674" s="9">
        <v>45611</v>
      </c>
      <c r="B2674" s="8" t="s">
        <v>18</v>
      </c>
      <c r="C2674" s="8" t="s">
        <v>143</v>
      </c>
      <c r="D2674" s="26">
        <v>45404</v>
      </c>
      <c r="E2674" s="26">
        <v>45819</v>
      </c>
      <c r="F2674" s="8">
        <f t="shared" si="112"/>
        <v>415</v>
      </c>
      <c r="G2674" s="8" t="s">
        <v>14</v>
      </c>
      <c r="H2674" s="30" t="s">
        <v>20</v>
      </c>
      <c r="I2674" s="30">
        <v>1.0296000000000001</v>
      </c>
      <c r="J2674" s="20">
        <f t="shared" si="111"/>
        <v>1.0296000000000001</v>
      </c>
      <c r="K2674" s="24" t="s">
        <v>144</v>
      </c>
    </row>
    <row r="2675" spans="1:11" s="1" customFormat="1" ht="15" x14ac:dyDescent="0.2">
      <c r="A2675" s="9">
        <v>45611</v>
      </c>
      <c r="B2675" s="8" t="s">
        <v>59</v>
      </c>
      <c r="C2675" s="8" t="s">
        <v>145</v>
      </c>
      <c r="D2675" s="26">
        <v>45418</v>
      </c>
      <c r="E2675" s="26">
        <v>45833</v>
      </c>
      <c r="F2675" s="8">
        <f t="shared" si="112"/>
        <v>415</v>
      </c>
      <c r="G2675" s="8" t="s">
        <v>14</v>
      </c>
      <c r="H2675" s="30" t="s">
        <v>20</v>
      </c>
      <c r="I2675" s="30">
        <v>1.0301</v>
      </c>
      <c r="J2675" s="20">
        <f t="shared" si="111"/>
        <v>1.0301</v>
      </c>
      <c r="K2675" s="24" t="s">
        <v>144</v>
      </c>
    </row>
    <row r="2676" spans="1:11" s="1" customFormat="1" ht="15" x14ac:dyDescent="0.2">
      <c r="A2676" s="9">
        <v>45611</v>
      </c>
      <c r="B2676" s="8" t="s">
        <v>23</v>
      </c>
      <c r="C2676" s="8" t="s">
        <v>146</v>
      </c>
      <c r="D2676" s="26">
        <v>45425</v>
      </c>
      <c r="E2676" s="26">
        <v>45609</v>
      </c>
      <c r="F2676" s="8">
        <f t="shared" si="112"/>
        <v>184</v>
      </c>
      <c r="G2676" s="8" t="s">
        <v>14</v>
      </c>
      <c r="H2676" s="30" t="s">
        <v>20</v>
      </c>
      <c r="I2676" s="30">
        <v>0</v>
      </c>
      <c r="J2676" s="20">
        <f t="shared" si="111"/>
        <v>0</v>
      </c>
      <c r="K2676" s="24" t="s">
        <v>142</v>
      </c>
    </row>
    <row r="2677" spans="1:11" s="1" customFormat="1" ht="15" x14ac:dyDescent="0.2">
      <c r="A2677" s="9">
        <v>45611</v>
      </c>
      <c r="B2677" s="8" t="s">
        <v>25</v>
      </c>
      <c r="C2677" s="8" t="s">
        <v>147</v>
      </c>
      <c r="D2677" s="26">
        <v>45418</v>
      </c>
      <c r="E2677" s="26">
        <v>45609</v>
      </c>
      <c r="F2677" s="8">
        <f t="shared" si="112"/>
        <v>191</v>
      </c>
      <c r="G2677" s="8" t="s">
        <v>14</v>
      </c>
      <c r="H2677" s="30" t="s">
        <v>20</v>
      </c>
      <c r="I2677" s="30">
        <v>0</v>
      </c>
      <c r="J2677" s="20">
        <f t="shared" si="111"/>
        <v>0</v>
      </c>
      <c r="K2677" s="24" t="s">
        <v>142</v>
      </c>
    </row>
    <row r="2678" spans="1:11" s="1" customFormat="1" ht="15" x14ac:dyDescent="0.2">
      <c r="A2678" s="9">
        <v>45611</v>
      </c>
      <c r="B2678" s="8" t="s">
        <v>27</v>
      </c>
      <c r="C2678" s="8" t="s">
        <v>148</v>
      </c>
      <c r="D2678" s="26">
        <v>45418</v>
      </c>
      <c r="E2678" s="26">
        <v>45616</v>
      </c>
      <c r="F2678" s="8">
        <f t="shared" si="112"/>
        <v>198</v>
      </c>
      <c r="G2678" s="8" t="s">
        <v>14</v>
      </c>
      <c r="H2678" s="30" t="s">
        <v>20</v>
      </c>
      <c r="I2678" s="30">
        <v>1.03</v>
      </c>
      <c r="J2678" s="20">
        <f t="shared" si="111"/>
        <v>1.03</v>
      </c>
      <c r="K2678" s="24" t="s">
        <v>142</v>
      </c>
    </row>
    <row r="2679" spans="1:11" s="1" customFormat="1" ht="15" x14ac:dyDescent="0.2">
      <c r="A2679" s="9">
        <v>45611</v>
      </c>
      <c r="B2679" s="8" t="s">
        <v>29</v>
      </c>
      <c r="C2679" s="8" t="s">
        <v>149</v>
      </c>
      <c r="D2679" s="26">
        <v>45446</v>
      </c>
      <c r="E2679" s="26">
        <v>45868</v>
      </c>
      <c r="F2679" s="8">
        <f t="shared" si="112"/>
        <v>422</v>
      </c>
      <c r="G2679" s="8" t="s">
        <v>14</v>
      </c>
      <c r="H2679" s="30" t="s">
        <v>20</v>
      </c>
      <c r="I2679" s="30">
        <v>1.0207999999999999</v>
      </c>
      <c r="J2679" s="20">
        <f t="shared" si="111"/>
        <v>1.0207999999999999</v>
      </c>
      <c r="K2679" s="24" t="s">
        <v>144</v>
      </c>
    </row>
    <row r="2680" spans="1:11" s="1" customFormat="1" ht="15" x14ac:dyDescent="0.2">
      <c r="A2680" s="9">
        <v>45611</v>
      </c>
      <c r="B2680" s="8" t="s">
        <v>31</v>
      </c>
      <c r="C2680" s="8" t="s">
        <v>150</v>
      </c>
      <c r="D2680" s="26">
        <v>45481</v>
      </c>
      <c r="E2680" s="26">
        <v>45882</v>
      </c>
      <c r="F2680" s="8">
        <f t="shared" si="112"/>
        <v>401</v>
      </c>
      <c r="G2680" s="8" t="s">
        <v>14</v>
      </c>
      <c r="H2680" s="30" t="s">
        <v>20</v>
      </c>
      <c r="I2680" s="30">
        <v>1.0124</v>
      </c>
      <c r="J2680" s="20">
        <f t="shared" si="111"/>
        <v>1.0124</v>
      </c>
      <c r="K2680" s="24" t="s">
        <v>151</v>
      </c>
    </row>
    <row r="2681" spans="1:11" s="1" customFormat="1" ht="15" x14ac:dyDescent="0.2">
      <c r="A2681" s="9">
        <v>45611</v>
      </c>
      <c r="B2681" s="8" t="s">
        <v>33</v>
      </c>
      <c r="C2681" s="8" t="s">
        <v>171</v>
      </c>
      <c r="D2681" s="26">
        <v>45495</v>
      </c>
      <c r="E2681" s="26">
        <v>45889</v>
      </c>
      <c r="F2681" s="8">
        <f t="shared" si="112"/>
        <v>394</v>
      </c>
      <c r="G2681" s="8" t="s">
        <v>14</v>
      </c>
      <c r="H2681" s="30" t="s">
        <v>20</v>
      </c>
      <c r="I2681" s="30">
        <v>1.0064</v>
      </c>
      <c r="J2681" s="20">
        <f t="shared" si="111"/>
        <v>1.0064</v>
      </c>
      <c r="K2681" s="24">
        <v>3.4500000000000003E-2</v>
      </c>
    </row>
    <row r="2682" spans="1:11" s="1" customFormat="1" ht="15" x14ac:dyDescent="0.2">
      <c r="A2682" s="9">
        <v>45611</v>
      </c>
      <c r="B2682" s="8" t="s">
        <v>35</v>
      </c>
      <c r="C2682" s="8" t="s">
        <v>177</v>
      </c>
      <c r="D2682" s="26">
        <v>45553</v>
      </c>
      <c r="E2682" s="26">
        <v>45959</v>
      </c>
      <c r="F2682" s="8">
        <f t="shared" si="112"/>
        <v>406</v>
      </c>
      <c r="G2682" s="8" t="s">
        <v>14</v>
      </c>
      <c r="H2682" s="30" t="s">
        <v>20</v>
      </c>
      <c r="I2682" s="30">
        <v>1.0029999999999999</v>
      </c>
      <c r="J2682" s="20">
        <f t="shared" si="111"/>
        <v>1.0029999999999999</v>
      </c>
      <c r="K2682" s="24" t="s">
        <v>153</v>
      </c>
    </row>
    <row r="2683" spans="1:11" s="1" customFormat="1" ht="15" x14ac:dyDescent="0.2">
      <c r="A2683" s="9">
        <v>45611</v>
      </c>
      <c r="B2683" s="8" t="s">
        <v>37</v>
      </c>
      <c r="C2683" s="8" t="s">
        <v>154</v>
      </c>
      <c r="D2683" s="26">
        <v>45383</v>
      </c>
      <c r="E2683" s="26">
        <v>45805</v>
      </c>
      <c r="F2683" s="8">
        <f t="shared" si="112"/>
        <v>422</v>
      </c>
      <c r="G2683" s="8" t="s">
        <v>14</v>
      </c>
      <c r="H2683" s="30" t="s">
        <v>20</v>
      </c>
      <c r="I2683" s="30">
        <v>1.0371999999999999</v>
      </c>
      <c r="J2683" s="20">
        <f t="shared" si="111"/>
        <v>1.0371999999999999</v>
      </c>
      <c r="K2683" s="24" t="s">
        <v>144</v>
      </c>
    </row>
    <row r="2684" spans="1:11" s="1" customFormat="1" ht="15" x14ac:dyDescent="0.2">
      <c r="A2684" s="9">
        <v>45611</v>
      </c>
      <c r="B2684" s="8" t="s">
        <v>39</v>
      </c>
      <c r="C2684" s="8" t="s">
        <v>176</v>
      </c>
      <c r="D2684" s="26">
        <v>45544</v>
      </c>
      <c r="E2684" s="26">
        <v>45945</v>
      </c>
      <c r="F2684" s="8">
        <f t="shared" si="112"/>
        <v>401</v>
      </c>
      <c r="G2684" s="8" t="s">
        <v>14</v>
      </c>
      <c r="H2684" s="30" t="s">
        <v>20</v>
      </c>
      <c r="I2684" s="30">
        <v>1.0034000000000001</v>
      </c>
      <c r="J2684" s="20">
        <f t="shared" si="111"/>
        <v>1.0034000000000001</v>
      </c>
      <c r="K2684" s="24" t="s">
        <v>140</v>
      </c>
    </row>
    <row r="2685" spans="1:11" s="1" customFormat="1" ht="15" x14ac:dyDescent="0.2">
      <c r="A2685" s="9">
        <v>45611</v>
      </c>
      <c r="B2685" s="8" t="s">
        <v>41</v>
      </c>
      <c r="C2685" s="8" t="s">
        <v>178</v>
      </c>
      <c r="D2685" s="26">
        <v>45558</v>
      </c>
      <c r="E2685" s="26">
        <v>45959</v>
      </c>
      <c r="F2685" s="8">
        <f t="shared" si="112"/>
        <v>401</v>
      </c>
      <c r="G2685" s="8" t="s">
        <v>14</v>
      </c>
      <c r="H2685" s="30" t="s">
        <v>20</v>
      </c>
      <c r="I2685" s="30">
        <v>0.99790000000000001</v>
      </c>
      <c r="J2685" s="20">
        <f t="shared" si="111"/>
        <v>0.99790000000000001</v>
      </c>
      <c r="K2685" s="24" t="s">
        <v>140</v>
      </c>
    </row>
    <row r="2686" spans="1:11" s="1" customFormat="1" ht="15" x14ac:dyDescent="0.2">
      <c r="A2686" s="9">
        <v>45611</v>
      </c>
      <c r="B2686" s="8" t="s">
        <v>43</v>
      </c>
      <c r="C2686" s="8" t="s">
        <v>179</v>
      </c>
      <c r="D2686" s="26">
        <v>45564</v>
      </c>
      <c r="E2686" s="26">
        <v>45966</v>
      </c>
      <c r="F2686" s="8">
        <f t="shared" si="112"/>
        <v>402</v>
      </c>
      <c r="G2686" s="8" t="s">
        <v>14</v>
      </c>
      <c r="H2686" s="30" t="s">
        <v>20</v>
      </c>
      <c r="I2686" s="30">
        <v>1.0031000000000001</v>
      </c>
      <c r="J2686" s="20">
        <f t="shared" si="111"/>
        <v>1.0031000000000001</v>
      </c>
      <c r="K2686" s="24">
        <v>3.3000000000000002E-2</v>
      </c>
    </row>
    <row r="2687" spans="1:11" s="1" customFormat="1" ht="15" x14ac:dyDescent="0.2">
      <c r="A2687" s="9">
        <v>45611</v>
      </c>
      <c r="B2687" s="8" t="s">
        <v>45</v>
      </c>
      <c r="C2687" s="8" t="s">
        <v>156</v>
      </c>
      <c r="D2687" s="26">
        <v>45411</v>
      </c>
      <c r="E2687" s="26">
        <v>45826</v>
      </c>
      <c r="F2687" s="8">
        <f t="shared" si="112"/>
        <v>415</v>
      </c>
      <c r="G2687" s="8" t="s">
        <v>14</v>
      </c>
      <c r="H2687" s="30" t="s">
        <v>20</v>
      </c>
      <c r="I2687" s="30">
        <v>1.0381</v>
      </c>
      <c r="J2687" s="20">
        <f t="shared" si="111"/>
        <v>1.0381</v>
      </c>
      <c r="K2687" s="24" t="s">
        <v>144</v>
      </c>
    </row>
    <row r="2688" spans="1:11" s="1" customFormat="1" ht="15" x14ac:dyDescent="0.2">
      <c r="A2688" s="9">
        <v>45611</v>
      </c>
      <c r="B2688" s="8" t="s">
        <v>47</v>
      </c>
      <c r="C2688" s="8" t="s">
        <v>180</v>
      </c>
      <c r="D2688" s="26">
        <v>45595</v>
      </c>
      <c r="E2688" s="26">
        <v>46001</v>
      </c>
      <c r="F2688" s="8">
        <f t="shared" si="112"/>
        <v>406</v>
      </c>
      <c r="G2688" s="8" t="s">
        <v>14</v>
      </c>
      <c r="H2688" s="30" t="s">
        <v>20</v>
      </c>
      <c r="I2688" s="30">
        <v>1.0043</v>
      </c>
      <c r="J2688" s="20">
        <f t="shared" si="111"/>
        <v>1.0043</v>
      </c>
      <c r="K2688" s="24">
        <v>3.3000000000000002E-2</v>
      </c>
    </row>
    <row r="2689" spans="1:11" s="1" customFormat="1" ht="15" x14ac:dyDescent="0.2">
      <c r="A2689" s="9">
        <v>45611</v>
      </c>
      <c r="B2689" s="8" t="s">
        <v>49</v>
      </c>
      <c r="C2689" s="8" t="s">
        <v>181</v>
      </c>
      <c r="D2689" s="26">
        <v>45607</v>
      </c>
      <c r="E2689" s="26">
        <v>45714</v>
      </c>
      <c r="F2689" s="8">
        <f t="shared" si="112"/>
        <v>107</v>
      </c>
      <c r="G2689" s="8" t="s">
        <v>14</v>
      </c>
      <c r="H2689" s="30" t="s">
        <v>20</v>
      </c>
      <c r="I2689" s="30">
        <v>1.0004</v>
      </c>
      <c r="J2689" s="20">
        <f t="shared" si="111"/>
        <v>1.0004</v>
      </c>
      <c r="K2689" s="24">
        <v>2.9000000000000001E-2</v>
      </c>
    </row>
    <row r="2690" spans="1:11" s="1" customFormat="1" ht="15" x14ac:dyDescent="0.2">
      <c r="A2690" s="9">
        <v>45611</v>
      </c>
      <c r="B2690" s="8" t="s">
        <v>51</v>
      </c>
      <c r="C2690" s="8" t="s">
        <v>52</v>
      </c>
      <c r="D2690" s="26">
        <v>45181</v>
      </c>
      <c r="E2690" s="26">
        <v>45546</v>
      </c>
      <c r="F2690" s="8">
        <f t="shared" si="112"/>
        <v>365</v>
      </c>
      <c r="G2690" s="8" t="s">
        <v>14</v>
      </c>
      <c r="H2690" s="30" t="s">
        <v>20</v>
      </c>
      <c r="I2690" s="30">
        <v>0</v>
      </c>
      <c r="J2690" s="20">
        <f t="shared" si="111"/>
        <v>0</v>
      </c>
      <c r="K2690" s="24" t="s">
        <v>159</v>
      </c>
    </row>
    <row r="2691" spans="1:11" s="1" customFormat="1" ht="15" x14ac:dyDescent="0.2">
      <c r="A2691" s="9">
        <v>45611</v>
      </c>
      <c r="B2691" s="8" t="s">
        <v>53</v>
      </c>
      <c r="C2691" s="8" t="s">
        <v>54</v>
      </c>
      <c r="D2691" s="26">
        <v>45188</v>
      </c>
      <c r="E2691" s="26">
        <v>45651</v>
      </c>
      <c r="F2691" s="8">
        <f t="shared" si="112"/>
        <v>463</v>
      </c>
      <c r="G2691" s="8" t="s">
        <v>14</v>
      </c>
      <c r="H2691" s="8" t="s">
        <v>20</v>
      </c>
      <c r="I2691" s="30">
        <v>1.0935999999999999</v>
      </c>
      <c r="J2691" s="20">
        <f t="shared" si="111"/>
        <v>1.0935999999999999</v>
      </c>
      <c r="K2691" s="24" t="s">
        <v>155</v>
      </c>
    </row>
    <row r="2692" spans="1:11" s="1" customFormat="1" ht="15" x14ac:dyDescent="0.2">
      <c r="A2692" s="9">
        <v>45611</v>
      </c>
      <c r="B2692" s="8" t="s">
        <v>55</v>
      </c>
      <c r="C2692" s="8" t="s">
        <v>56</v>
      </c>
      <c r="D2692" s="26">
        <v>45195</v>
      </c>
      <c r="E2692" s="26">
        <v>45560</v>
      </c>
      <c r="F2692" s="8">
        <f t="shared" si="112"/>
        <v>365</v>
      </c>
      <c r="G2692" s="8" t="s">
        <v>14</v>
      </c>
      <c r="H2692" s="8" t="s">
        <v>20</v>
      </c>
      <c r="I2692" s="30">
        <v>0</v>
      </c>
      <c r="J2692" s="20">
        <f t="shared" si="111"/>
        <v>0</v>
      </c>
      <c r="K2692" s="24" t="s">
        <v>140</v>
      </c>
    </row>
    <row r="2693" spans="1:11" ht="15" x14ac:dyDescent="0.2">
      <c r="A2693" s="9">
        <v>45611</v>
      </c>
      <c r="B2693" s="8" t="s">
        <v>57</v>
      </c>
      <c r="C2693" s="8" t="s">
        <v>58</v>
      </c>
      <c r="D2693" s="26">
        <v>45209</v>
      </c>
      <c r="E2693" s="26">
        <v>45553</v>
      </c>
      <c r="F2693" s="8">
        <f t="shared" si="112"/>
        <v>344</v>
      </c>
      <c r="G2693" s="8" t="s">
        <v>14</v>
      </c>
      <c r="H2693" s="8" t="s">
        <v>20</v>
      </c>
      <c r="I2693" s="30">
        <v>0</v>
      </c>
      <c r="J2693" s="20">
        <f t="shared" si="111"/>
        <v>0</v>
      </c>
      <c r="K2693" s="24" t="s">
        <v>155</v>
      </c>
    </row>
    <row r="2694" spans="1:11" ht="15" x14ac:dyDescent="0.2">
      <c r="A2694" s="9">
        <v>45611</v>
      </c>
      <c r="B2694" s="8" t="s">
        <v>61</v>
      </c>
      <c r="C2694" s="8" t="s">
        <v>62</v>
      </c>
      <c r="D2694" s="26">
        <v>45223</v>
      </c>
      <c r="E2694" s="26">
        <v>45588</v>
      </c>
      <c r="F2694" s="8">
        <f t="shared" si="112"/>
        <v>365</v>
      </c>
      <c r="G2694" s="8" t="s">
        <v>14</v>
      </c>
      <c r="H2694" s="8" t="s">
        <v>20</v>
      </c>
      <c r="I2694" s="30">
        <v>0</v>
      </c>
      <c r="J2694" s="20">
        <f t="shared" si="111"/>
        <v>0</v>
      </c>
      <c r="K2694" s="24" t="s">
        <v>159</v>
      </c>
    </row>
    <row r="2695" spans="1:11" ht="15" x14ac:dyDescent="0.2">
      <c r="A2695" s="9">
        <v>45611</v>
      </c>
      <c r="B2695" s="8" t="s">
        <v>63</v>
      </c>
      <c r="C2695" s="8" t="s">
        <v>64</v>
      </c>
      <c r="D2695" s="26">
        <v>45230</v>
      </c>
      <c r="E2695" s="26">
        <v>45595</v>
      </c>
      <c r="F2695" s="8">
        <f t="shared" si="112"/>
        <v>365</v>
      </c>
      <c r="G2695" s="8" t="s">
        <v>14</v>
      </c>
      <c r="H2695" s="8" t="s">
        <v>20</v>
      </c>
      <c r="I2695" s="30">
        <v>0</v>
      </c>
      <c r="J2695" s="20">
        <f t="shared" si="111"/>
        <v>0</v>
      </c>
      <c r="K2695" s="24" t="s">
        <v>159</v>
      </c>
    </row>
    <row r="2696" spans="1:11" ht="15" x14ac:dyDescent="0.2">
      <c r="A2696" s="9">
        <v>45611</v>
      </c>
      <c r="B2696" s="8" t="s">
        <v>65</v>
      </c>
      <c r="C2696" s="8" t="s">
        <v>66</v>
      </c>
      <c r="D2696" s="26">
        <v>45244</v>
      </c>
      <c r="E2696" s="26">
        <v>45588</v>
      </c>
      <c r="F2696" s="8">
        <f t="shared" si="112"/>
        <v>344</v>
      </c>
      <c r="G2696" s="8" t="s">
        <v>14</v>
      </c>
      <c r="H2696" s="8" t="s">
        <v>20</v>
      </c>
      <c r="I2696" s="30">
        <v>0</v>
      </c>
      <c r="J2696" s="20">
        <f t="shared" si="111"/>
        <v>0</v>
      </c>
      <c r="K2696" s="24" t="s">
        <v>159</v>
      </c>
    </row>
    <row r="2697" spans="1:11" ht="15" x14ac:dyDescent="0.2">
      <c r="A2697" s="9">
        <v>45611</v>
      </c>
      <c r="B2697" s="8" t="s">
        <v>67</v>
      </c>
      <c r="C2697" s="8" t="s">
        <v>68</v>
      </c>
      <c r="D2697" s="26">
        <v>45251</v>
      </c>
      <c r="E2697" s="26">
        <v>45651</v>
      </c>
      <c r="F2697" s="8">
        <f t="shared" si="112"/>
        <v>400</v>
      </c>
      <c r="G2697" s="8" t="s">
        <v>14</v>
      </c>
      <c r="H2697" s="8" t="s">
        <v>20</v>
      </c>
      <c r="I2697" s="30">
        <v>1.0781000000000001</v>
      </c>
      <c r="J2697" s="20">
        <f t="shared" si="111"/>
        <v>1.0781000000000001</v>
      </c>
      <c r="K2697" s="24" t="s">
        <v>140</v>
      </c>
    </row>
    <row r="2698" spans="1:11" ht="15" x14ac:dyDescent="0.2">
      <c r="A2698" s="9">
        <v>45611</v>
      </c>
      <c r="B2698" s="8" t="s">
        <v>69</v>
      </c>
      <c r="C2698" s="8" t="s">
        <v>70</v>
      </c>
      <c r="D2698" s="26">
        <v>45258</v>
      </c>
      <c r="E2698" s="26">
        <v>45651</v>
      </c>
      <c r="F2698" s="8">
        <f t="shared" si="112"/>
        <v>393</v>
      </c>
      <c r="G2698" s="8" t="s">
        <v>14</v>
      </c>
      <c r="H2698" s="8" t="s">
        <v>20</v>
      </c>
      <c r="I2698" s="30">
        <v>1.0760000000000001</v>
      </c>
      <c r="J2698" s="20">
        <f t="shared" si="111"/>
        <v>1.0760000000000001</v>
      </c>
      <c r="K2698" s="24" t="s">
        <v>155</v>
      </c>
    </row>
    <row r="2699" spans="1:11" ht="15" x14ac:dyDescent="0.2">
      <c r="A2699" s="9">
        <v>45611</v>
      </c>
      <c r="B2699" s="8" t="s">
        <v>71</v>
      </c>
      <c r="C2699" s="8" t="s">
        <v>72</v>
      </c>
      <c r="D2699" s="26">
        <v>45258</v>
      </c>
      <c r="E2699" s="26">
        <v>45532</v>
      </c>
      <c r="F2699" s="8">
        <f t="shared" si="112"/>
        <v>274</v>
      </c>
      <c r="G2699" s="8" t="s">
        <v>14</v>
      </c>
      <c r="H2699" s="8" t="s">
        <v>20</v>
      </c>
      <c r="I2699" s="30">
        <v>0</v>
      </c>
      <c r="J2699" s="20">
        <f t="shared" ref="J2699:J2754" si="113">I2699</f>
        <v>0</v>
      </c>
      <c r="K2699" s="24" t="s">
        <v>144</v>
      </c>
    </row>
    <row r="2700" spans="1:11" ht="15" x14ac:dyDescent="0.2">
      <c r="A2700" s="9">
        <v>45611</v>
      </c>
      <c r="B2700" s="8" t="s">
        <v>74</v>
      </c>
      <c r="C2700" s="8" t="s">
        <v>75</v>
      </c>
      <c r="D2700" s="26">
        <v>45272</v>
      </c>
      <c r="E2700" s="26">
        <v>45672</v>
      </c>
      <c r="F2700" s="8">
        <f t="shared" si="112"/>
        <v>400</v>
      </c>
      <c r="G2700" s="8" t="s">
        <v>14</v>
      </c>
      <c r="H2700" s="8" t="s">
        <v>20</v>
      </c>
      <c r="I2700" s="30">
        <v>1.0730999999999999</v>
      </c>
      <c r="J2700" s="20">
        <f t="shared" si="113"/>
        <v>1.0730999999999999</v>
      </c>
      <c r="K2700" s="24" t="s">
        <v>140</v>
      </c>
    </row>
    <row r="2701" spans="1:11" ht="15" x14ac:dyDescent="0.2">
      <c r="A2701" s="9">
        <v>45611</v>
      </c>
      <c r="B2701" s="8" t="s">
        <v>76</v>
      </c>
      <c r="C2701" s="8" t="s">
        <v>77</v>
      </c>
      <c r="D2701" s="26">
        <v>45294</v>
      </c>
      <c r="E2701" s="26">
        <v>45770</v>
      </c>
      <c r="F2701" s="8">
        <f t="shared" si="112"/>
        <v>476</v>
      </c>
      <c r="G2701" s="8" t="s">
        <v>14</v>
      </c>
      <c r="H2701" s="8" t="s">
        <v>20</v>
      </c>
      <c r="I2701" s="30">
        <v>1.0609999999999999</v>
      </c>
      <c r="J2701" s="20">
        <f t="shared" si="113"/>
        <v>1.0609999999999999</v>
      </c>
      <c r="K2701" s="24" t="s">
        <v>160</v>
      </c>
    </row>
    <row r="2702" spans="1:11" ht="15" x14ac:dyDescent="0.2">
      <c r="A2702" s="9">
        <v>45611</v>
      </c>
      <c r="B2702" s="8" t="s">
        <v>78</v>
      </c>
      <c r="C2702" s="8" t="s">
        <v>161</v>
      </c>
      <c r="D2702" s="26">
        <v>45399</v>
      </c>
      <c r="E2702" s="26">
        <v>45490</v>
      </c>
      <c r="F2702" s="8">
        <f t="shared" si="112"/>
        <v>91</v>
      </c>
      <c r="G2702" s="8" t="s">
        <v>14</v>
      </c>
      <c r="H2702" s="8" t="s">
        <v>20</v>
      </c>
      <c r="I2702" s="30">
        <v>0</v>
      </c>
      <c r="J2702" s="20">
        <f t="shared" si="113"/>
        <v>0</v>
      </c>
      <c r="K2702" s="24" t="s">
        <v>162</v>
      </c>
    </row>
    <row r="2703" spans="1:11" ht="15" x14ac:dyDescent="0.2">
      <c r="A2703" s="9">
        <v>45611</v>
      </c>
      <c r="B2703" s="8" t="s">
        <v>80</v>
      </c>
      <c r="C2703" s="8" t="s">
        <v>81</v>
      </c>
      <c r="D2703" s="26">
        <v>45294</v>
      </c>
      <c r="E2703" s="26">
        <v>45651</v>
      </c>
      <c r="F2703" s="8">
        <f t="shared" si="112"/>
        <v>357</v>
      </c>
      <c r="G2703" s="8" t="s">
        <v>14</v>
      </c>
      <c r="H2703" s="8" t="s">
        <v>20</v>
      </c>
      <c r="I2703" s="30">
        <v>1.0619000000000001</v>
      </c>
      <c r="J2703" s="20">
        <f t="shared" si="113"/>
        <v>1.0619000000000001</v>
      </c>
      <c r="K2703" s="24" t="s">
        <v>159</v>
      </c>
    </row>
    <row r="2704" spans="1:11" ht="15" x14ac:dyDescent="0.2">
      <c r="A2704" s="9">
        <v>45611</v>
      </c>
      <c r="B2704" s="8" t="s">
        <v>82</v>
      </c>
      <c r="C2704" s="8" t="s">
        <v>83</v>
      </c>
      <c r="D2704" s="26">
        <v>45300</v>
      </c>
      <c r="E2704" s="26">
        <v>45770</v>
      </c>
      <c r="F2704" s="8">
        <f t="shared" si="112"/>
        <v>470</v>
      </c>
      <c r="G2704" s="8" t="s">
        <v>14</v>
      </c>
      <c r="H2704" s="8" t="s">
        <v>20</v>
      </c>
      <c r="I2704" s="30">
        <v>1.0632999999999999</v>
      </c>
      <c r="J2704" s="20">
        <f t="shared" si="113"/>
        <v>1.0632999999999999</v>
      </c>
      <c r="K2704" s="24" t="s">
        <v>160</v>
      </c>
    </row>
    <row r="2705" spans="1:11" ht="15" x14ac:dyDescent="0.2">
      <c r="A2705" s="9">
        <v>45611</v>
      </c>
      <c r="B2705" s="8" t="s">
        <v>84</v>
      </c>
      <c r="C2705" s="8" t="s">
        <v>85</v>
      </c>
      <c r="D2705" s="26">
        <v>45307</v>
      </c>
      <c r="E2705" s="26">
        <v>45791</v>
      </c>
      <c r="F2705" s="8">
        <f t="shared" si="112"/>
        <v>484</v>
      </c>
      <c r="G2705" s="8" t="s">
        <v>14</v>
      </c>
      <c r="H2705" s="8" t="s">
        <v>20</v>
      </c>
      <c r="I2705" s="30">
        <v>1.0619000000000001</v>
      </c>
      <c r="J2705" s="20">
        <f t="shared" si="113"/>
        <v>1.0619000000000001</v>
      </c>
      <c r="K2705" s="24" t="s">
        <v>160</v>
      </c>
    </row>
    <row r="2706" spans="1:11" ht="15" x14ac:dyDescent="0.2">
      <c r="A2706" s="9">
        <v>45611</v>
      </c>
      <c r="B2706" s="8" t="s">
        <v>86</v>
      </c>
      <c r="C2706" s="8" t="s">
        <v>87</v>
      </c>
      <c r="D2706" s="26">
        <v>45314</v>
      </c>
      <c r="E2706" s="26">
        <v>45798</v>
      </c>
      <c r="F2706" s="8">
        <f t="shared" si="112"/>
        <v>484</v>
      </c>
      <c r="G2706" s="8" t="s">
        <v>14</v>
      </c>
      <c r="H2706" s="8" t="s">
        <v>20</v>
      </c>
      <c r="I2706" s="30">
        <v>1.0591999999999999</v>
      </c>
      <c r="J2706" s="20">
        <f t="shared" si="113"/>
        <v>1.0591999999999999</v>
      </c>
      <c r="K2706" s="24" t="s">
        <v>160</v>
      </c>
    </row>
    <row r="2707" spans="1:11" ht="15" x14ac:dyDescent="0.2">
      <c r="A2707" s="9">
        <v>45611</v>
      </c>
      <c r="B2707" s="8" t="s">
        <v>88</v>
      </c>
      <c r="C2707" s="8" t="s">
        <v>89</v>
      </c>
      <c r="D2707" s="26">
        <v>45321</v>
      </c>
      <c r="E2707" s="26">
        <v>45812</v>
      </c>
      <c r="F2707" s="8">
        <f t="shared" si="112"/>
        <v>491</v>
      </c>
      <c r="G2707" s="8" t="s">
        <v>14</v>
      </c>
      <c r="H2707" s="8" t="s">
        <v>20</v>
      </c>
      <c r="I2707" s="30">
        <v>1.0511999999999999</v>
      </c>
      <c r="J2707" s="20">
        <f t="shared" si="113"/>
        <v>1.0511999999999999</v>
      </c>
      <c r="K2707" s="24" t="s">
        <v>160</v>
      </c>
    </row>
    <row r="2708" spans="1:11" ht="15" x14ac:dyDescent="0.2">
      <c r="A2708" s="9">
        <v>45611</v>
      </c>
      <c r="B2708" s="8" t="s">
        <v>90</v>
      </c>
      <c r="C2708" s="8" t="s">
        <v>91</v>
      </c>
      <c r="D2708" s="26">
        <v>45321</v>
      </c>
      <c r="E2708" s="26">
        <v>45504</v>
      </c>
      <c r="F2708" s="8">
        <f t="shared" si="112"/>
        <v>183</v>
      </c>
      <c r="G2708" s="8" t="s">
        <v>14</v>
      </c>
      <c r="H2708" s="8" t="s">
        <v>20</v>
      </c>
      <c r="I2708" s="30">
        <v>0</v>
      </c>
      <c r="J2708" s="20">
        <f t="shared" si="113"/>
        <v>0</v>
      </c>
      <c r="K2708" s="24" t="s">
        <v>163</v>
      </c>
    </row>
    <row r="2709" spans="1:11" ht="15" x14ac:dyDescent="0.2">
      <c r="A2709" s="9">
        <v>45611</v>
      </c>
      <c r="B2709" s="8" t="s">
        <v>92</v>
      </c>
      <c r="C2709" s="8" t="s">
        <v>93</v>
      </c>
      <c r="D2709" s="26">
        <v>45328</v>
      </c>
      <c r="E2709" s="26">
        <v>45756</v>
      </c>
      <c r="F2709" s="8">
        <f t="shared" si="112"/>
        <v>428</v>
      </c>
      <c r="G2709" s="8" t="s">
        <v>14</v>
      </c>
      <c r="H2709" s="8" t="s">
        <v>20</v>
      </c>
      <c r="I2709" s="30">
        <v>1.0482</v>
      </c>
      <c r="J2709" s="20">
        <f t="shared" si="113"/>
        <v>1.0482</v>
      </c>
      <c r="K2709" s="24" t="s">
        <v>155</v>
      </c>
    </row>
    <row r="2710" spans="1:11" ht="15" x14ac:dyDescent="0.2">
      <c r="A2710" s="9">
        <v>45611</v>
      </c>
      <c r="B2710" s="8" t="s">
        <v>94</v>
      </c>
      <c r="C2710" s="8" t="s">
        <v>95</v>
      </c>
      <c r="D2710" s="26">
        <v>45342</v>
      </c>
      <c r="E2710" s="26">
        <v>45644</v>
      </c>
      <c r="F2710" s="8">
        <f t="shared" si="112"/>
        <v>302</v>
      </c>
      <c r="G2710" s="8" t="s">
        <v>14</v>
      </c>
      <c r="H2710" s="8" t="s">
        <v>20</v>
      </c>
      <c r="I2710" s="30">
        <v>1.0528999999999999</v>
      </c>
      <c r="J2710" s="20">
        <f t="shared" si="113"/>
        <v>1.0528999999999999</v>
      </c>
      <c r="K2710" s="24" t="s">
        <v>159</v>
      </c>
    </row>
    <row r="2711" spans="1:11" ht="15" x14ac:dyDescent="0.2">
      <c r="A2711" s="9">
        <v>45611</v>
      </c>
      <c r="B2711" s="8" t="s">
        <v>96</v>
      </c>
      <c r="C2711" s="8" t="s">
        <v>97</v>
      </c>
      <c r="D2711" s="26">
        <v>45349</v>
      </c>
      <c r="E2711" s="26">
        <v>45700</v>
      </c>
      <c r="F2711" s="8">
        <f t="shared" si="112"/>
        <v>351</v>
      </c>
      <c r="G2711" s="8" t="s">
        <v>14</v>
      </c>
      <c r="H2711" s="8" t="s">
        <v>20</v>
      </c>
      <c r="I2711" s="30">
        <v>1.0507</v>
      </c>
      <c r="J2711" s="20">
        <f t="shared" si="113"/>
        <v>1.0507</v>
      </c>
      <c r="K2711" s="24" t="s">
        <v>144</v>
      </c>
    </row>
    <row r="2712" spans="1:11" ht="15" x14ac:dyDescent="0.2">
      <c r="A2712" s="9">
        <v>45611</v>
      </c>
      <c r="B2712" s="8" t="s">
        <v>99</v>
      </c>
      <c r="C2712" s="8" t="s">
        <v>100</v>
      </c>
      <c r="D2712" s="26">
        <v>45356</v>
      </c>
      <c r="E2712" s="26">
        <v>45714</v>
      </c>
      <c r="F2712" s="8">
        <f t="shared" si="112"/>
        <v>358</v>
      </c>
      <c r="G2712" s="8" t="s">
        <v>14</v>
      </c>
      <c r="H2712" s="8" t="s">
        <v>20</v>
      </c>
      <c r="I2712" s="30">
        <v>1.0490999999999999</v>
      </c>
      <c r="J2712" s="20">
        <f t="shared" si="113"/>
        <v>1.0490999999999999</v>
      </c>
      <c r="K2712" s="24" t="s">
        <v>144</v>
      </c>
    </row>
    <row r="2713" spans="1:11" ht="15" x14ac:dyDescent="0.2">
      <c r="A2713" s="9">
        <v>45611</v>
      </c>
      <c r="B2713" s="8" t="s">
        <v>101</v>
      </c>
      <c r="C2713" s="8" t="s">
        <v>102</v>
      </c>
      <c r="D2713" s="26">
        <v>45365</v>
      </c>
      <c r="E2713" s="26">
        <v>45784</v>
      </c>
      <c r="F2713" s="8">
        <f t="shared" si="112"/>
        <v>419</v>
      </c>
      <c r="G2713" s="8" t="s">
        <v>14</v>
      </c>
      <c r="H2713" s="8" t="s">
        <v>20</v>
      </c>
      <c r="I2713" s="30">
        <v>1.0475000000000001</v>
      </c>
      <c r="J2713" s="20">
        <f t="shared" si="113"/>
        <v>1.0475000000000001</v>
      </c>
      <c r="K2713" s="24" t="s">
        <v>144</v>
      </c>
    </row>
    <row r="2714" spans="1:11" ht="15" x14ac:dyDescent="0.2">
      <c r="A2714" s="9">
        <v>45611</v>
      </c>
      <c r="B2714" s="8" t="s">
        <v>103</v>
      </c>
      <c r="C2714" s="8" t="s">
        <v>104</v>
      </c>
      <c r="D2714" s="26">
        <v>45377</v>
      </c>
      <c r="E2714" s="26">
        <v>45805</v>
      </c>
      <c r="F2714" s="8">
        <f t="shared" si="112"/>
        <v>428</v>
      </c>
      <c r="G2714" s="8" t="s">
        <v>14</v>
      </c>
      <c r="H2714" s="8" t="s">
        <v>20</v>
      </c>
      <c r="I2714" s="30">
        <v>1.0468</v>
      </c>
      <c r="J2714" s="20">
        <f t="shared" si="113"/>
        <v>1.0468</v>
      </c>
      <c r="K2714" s="24" t="s">
        <v>144</v>
      </c>
    </row>
    <row r="2715" spans="1:11" ht="15" x14ac:dyDescent="0.2">
      <c r="A2715" s="9">
        <v>45611</v>
      </c>
      <c r="B2715" s="8" t="s">
        <v>107</v>
      </c>
      <c r="C2715" s="8" t="s">
        <v>164</v>
      </c>
      <c r="D2715" s="26">
        <v>45391</v>
      </c>
      <c r="E2715" s="26">
        <v>45812</v>
      </c>
      <c r="F2715" s="8">
        <f t="shared" si="112"/>
        <v>421</v>
      </c>
      <c r="G2715" s="8" t="s">
        <v>14</v>
      </c>
      <c r="H2715" s="8" t="s">
        <v>20</v>
      </c>
      <c r="I2715" s="30">
        <v>1.0350999999999999</v>
      </c>
      <c r="J2715" s="20">
        <f t="shared" si="113"/>
        <v>1.0350999999999999</v>
      </c>
      <c r="K2715" s="24" t="s">
        <v>144</v>
      </c>
    </row>
    <row r="2716" spans="1:11" ht="15" x14ac:dyDescent="0.2">
      <c r="A2716" s="9">
        <v>45611</v>
      </c>
      <c r="B2716" s="8" t="s">
        <v>117</v>
      </c>
      <c r="C2716" s="8" t="s">
        <v>118</v>
      </c>
      <c r="D2716" s="26">
        <v>45426</v>
      </c>
      <c r="E2716" s="26">
        <v>45742</v>
      </c>
      <c r="F2716" s="8">
        <f t="shared" si="112"/>
        <v>316</v>
      </c>
      <c r="G2716" s="8" t="s">
        <v>14</v>
      </c>
      <c r="H2716" s="8" t="s">
        <v>20</v>
      </c>
      <c r="I2716" s="30">
        <v>1.0286999999999999</v>
      </c>
      <c r="J2716" s="20">
        <f t="shared" si="113"/>
        <v>1.0286999999999999</v>
      </c>
      <c r="K2716" s="24" t="s">
        <v>165</v>
      </c>
    </row>
    <row r="2717" spans="1:11" ht="15" x14ac:dyDescent="0.2">
      <c r="A2717" s="9">
        <v>45611</v>
      </c>
      <c r="B2717" s="8" t="s">
        <v>119</v>
      </c>
      <c r="C2717" s="8" t="s">
        <v>166</v>
      </c>
      <c r="D2717" s="26">
        <v>45433</v>
      </c>
      <c r="E2717" s="26">
        <v>45742</v>
      </c>
      <c r="F2717" s="8">
        <f t="shared" si="112"/>
        <v>309</v>
      </c>
      <c r="G2717" s="8" t="s">
        <v>14</v>
      </c>
      <c r="H2717" s="8" t="s">
        <v>20</v>
      </c>
      <c r="I2717" s="30">
        <v>1.0327</v>
      </c>
      <c r="J2717" s="20">
        <f t="shared" si="113"/>
        <v>1.0327</v>
      </c>
      <c r="K2717" s="24" t="s">
        <v>165</v>
      </c>
    </row>
    <row r="2718" spans="1:11" ht="15" x14ac:dyDescent="0.2">
      <c r="A2718" s="9">
        <v>45611</v>
      </c>
      <c r="B2718" s="8" t="s">
        <v>121</v>
      </c>
      <c r="C2718" s="8" t="s">
        <v>167</v>
      </c>
      <c r="D2718" s="26">
        <v>45433</v>
      </c>
      <c r="E2718" s="26">
        <v>45868</v>
      </c>
      <c r="F2718" s="8">
        <f t="shared" si="112"/>
        <v>435</v>
      </c>
      <c r="G2718" s="8" t="s">
        <v>14</v>
      </c>
      <c r="H2718" s="8" t="s">
        <v>20</v>
      </c>
      <c r="I2718" s="30">
        <v>1.0327</v>
      </c>
      <c r="J2718" s="20">
        <f t="shared" si="113"/>
        <v>1.0327</v>
      </c>
      <c r="K2718" s="24" t="s">
        <v>144</v>
      </c>
    </row>
    <row r="2719" spans="1:11" ht="15" x14ac:dyDescent="0.2">
      <c r="A2719" s="9">
        <v>45611</v>
      </c>
      <c r="B2719" s="8" t="s">
        <v>123</v>
      </c>
      <c r="C2719" s="8" t="s">
        <v>168</v>
      </c>
      <c r="D2719" s="26">
        <v>45440</v>
      </c>
      <c r="E2719" s="26">
        <v>45868</v>
      </c>
      <c r="F2719" s="8">
        <f t="shared" si="112"/>
        <v>428</v>
      </c>
      <c r="G2719" s="8" t="s">
        <v>14</v>
      </c>
      <c r="H2719" s="8" t="s">
        <v>20</v>
      </c>
      <c r="I2719" s="30">
        <v>1.0242</v>
      </c>
      <c r="J2719" s="20">
        <f t="shared" si="113"/>
        <v>1.0242</v>
      </c>
      <c r="K2719" s="24" t="s">
        <v>144</v>
      </c>
    </row>
    <row r="2720" spans="1:11" ht="15" x14ac:dyDescent="0.2">
      <c r="A2720" s="9">
        <v>45611</v>
      </c>
      <c r="B2720" s="8" t="s">
        <v>125</v>
      </c>
      <c r="C2720" s="8" t="s">
        <v>169</v>
      </c>
      <c r="D2720" s="26">
        <v>45440</v>
      </c>
      <c r="E2720" s="26">
        <v>45742</v>
      </c>
      <c r="F2720" s="8">
        <f t="shared" si="112"/>
        <v>302</v>
      </c>
      <c r="G2720" s="8" t="s">
        <v>14</v>
      </c>
      <c r="H2720" s="8" t="s">
        <v>20</v>
      </c>
      <c r="I2720" s="30">
        <v>1.0282</v>
      </c>
      <c r="J2720" s="20">
        <f t="shared" si="113"/>
        <v>1.0282</v>
      </c>
      <c r="K2720" s="24" t="s">
        <v>165</v>
      </c>
    </row>
    <row r="2721" spans="1:11" ht="15" x14ac:dyDescent="0.2">
      <c r="A2721" s="9">
        <v>45611</v>
      </c>
      <c r="B2721" s="8" t="s">
        <v>128</v>
      </c>
      <c r="C2721" s="8" t="s">
        <v>170</v>
      </c>
      <c r="D2721" s="26">
        <v>45447</v>
      </c>
      <c r="E2721" s="26">
        <v>45742</v>
      </c>
      <c r="F2721" s="8">
        <f t="shared" si="112"/>
        <v>295</v>
      </c>
      <c r="G2721" s="8" t="s">
        <v>14</v>
      </c>
      <c r="H2721" s="8" t="s">
        <v>20</v>
      </c>
      <c r="I2721" s="30">
        <v>1.0206999999999999</v>
      </c>
      <c r="J2721" s="20">
        <f t="shared" si="113"/>
        <v>1.0206999999999999</v>
      </c>
      <c r="K2721" s="24" t="s">
        <v>165</v>
      </c>
    </row>
    <row r="2722" spans="1:11" ht="15" x14ac:dyDescent="0.2">
      <c r="A2722" s="9">
        <v>45611</v>
      </c>
      <c r="B2722" s="8" t="s">
        <v>130</v>
      </c>
      <c r="C2722" s="8" t="s">
        <v>132</v>
      </c>
      <c r="D2722" s="26">
        <v>45455</v>
      </c>
      <c r="E2722" s="26">
        <v>45868</v>
      </c>
      <c r="F2722" s="8">
        <f t="shared" si="112"/>
        <v>413</v>
      </c>
      <c r="G2722" s="8" t="s">
        <v>14</v>
      </c>
      <c r="H2722" s="8" t="s">
        <v>20</v>
      </c>
      <c r="I2722" s="30">
        <v>1.018</v>
      </c>
      <c r="J2722" s="20">
        <f t="shared" si="113"/>
        <v>1.018</v>
      </c>
      <c r="K2722" s="24" t="s">
        <v>151</v>
      </c>
    </row>
    <row r="2723" spans="1:11" ht="15" x14ac:dyDescent="0.2">
      <c r="A2723" s="9">
        <v>45611</v>
      </c>
      <c r="B2723" s="8" t="s">
        <v>133</v>
      </c>
      <c r="C2723" s="8" t="s">
        <v>134</v>
      </c>
      <c r="D2723" s="26">
        <v>45468</v>
      </c>
      <c r="E2723" s="26">
        <v>45861</v>
      </c>
      <c r="F2723" s="8">
        <f t="shared" si="112"/>
        <v>393</v>
      </c>
      <c r="G2723" s="8" t="s">
        <v>14</v>
      </c>
      <c r="H2723" s="8" t="s">
        <v>20</v>
      </c>
      <c r="I2723" s="30">
        <v>1.0185999999999999</v>
      </c>
      <c r="J2723" s="20">
        <f t="shared" si="113"/>
        <v>1.0185999999999999</v>
      </c>
      <c r="K2723" s="24" t="s">
        <v>151</v>
      </c>
    </row>
    <row r="2724" spans="1:11" ht="15" x14ac:dyDescent="0.2">
      <c r="A2724" s="9">
        <v>45611</v>
      </c>
      <c r="B2724" s="8" t="s">
        <v>135</v>
      </c>
      <c r="C2724" s="8" t="s">
        <v>136</v>
      </c>
      <c r="D2724" s="26">
        <v>45468</v>
      </c>
      <c r="E2724" s="26">
        <v>45672</v>
      </c>
      <c r="F2724" s="8">
        <f t="shared" si="112"/>
        <v>204</v>
      </c>
      <c r="G2724" s="8" t="s">
        <v>14</v>
      </c>
      <c r="H2724" s="8" t="s">
        <v>20</v>
      </c>
      <c r="I2724" s="30">
        <v>1.0185999999999999</v>
      </c>
      <c r="J2724" s="20">
        <f t="shared" si="113"/>
        <v>1.0185999999999999</v>
      </c>
      <c r="K2724" s="24" t="s">
        <v>162</v>
      </c>
    </row>
    <row r="2725" spans="1:11" ht="15" x14ac:dyDescent="0.2">
      <c r="A2725" s="9">
        <v>45611</v>
      </c>
      <c r="B2725" s="8" t="s">
        <v>137</v>
      </c>
      <c r="C2725" s="8" t="s">
        <v>138</v>
      </c>
      <c r="D2725" s="26">
        <v>45475</v>
      </c>
      <c r="E2725" s="26">
        <v>45875</v>
      </c>
      <c r="F2725" s="8">
        <f t="shared" si="112"/>
        <v>400</v>
      </c>
      <c r="G2725" s="8" t="s">
        <v>14</v>
      </c>
      <c r="H2725" s="8" t="s">
        <v>20</v>
      </c>
      <c r="I2725" s="30">
        <v>1.0175000000000001</v>
      </c>
      <c r="J2725" s="20">
        <f t="shared" si="113"/>
        <v>1.0175000000000001</v>
      </c>
      <c r="K2725" s="24" t="s">
        <v>151</v>
      </c>
    </row>
    <row r="2726" spans="1:11" ht="15" x14ac:dyDescent="0.2">
      <c r="A2726" s="9">
        <v>45611</v>
      </c>
      <c r="B2726" s="8" t="s">
        <v>172</v>
      </c>
      <c r="C2726" s="8" t="s">
        <v>173</v>
      </c>
      <c r="D2726" s="26">
        <v>45503</v>
      </c>
      <c r="E2726" s="26">
        <v>45896</v>
      </c>
      <c r="F2726" s="8">
        <f t="shared" si="112"/>
        <v>393</v>
      </c>
      <c r="G2726" s="8" t="s">
        <v>14</v>
      </c>
      <c r="H2726" s="8" t="s">
        <v>20</v>
      </c>
      <c r="I2726" s="30">
        <v>1.0044</v>
      </c>
      <c r="J2726" s="20">
        <f t="shared" si="113"/>
        <v>1.0044</v>
      </c>
      <c r="K2726" s="24">
        <v>3.4500000000000003E-2</v>
      </c>
    </row>
    <row r="2727" spans="1:11" ht="15" x14ac:dyDescent="0.2">
      <c r="A2727" s="9">
        <v>45611</v>
      </c>
      <c r="B2727" s="8" t="s">
        <v>174</v>
      </c>
      <c r="C2727" s="8" t="s">
        <v>175</v>
      </c>
      <c r="D2727" s="26">
        <v>45510</v>
      </c>
      <c r="E2727" s="26">
        <v>45910</v>
      </c>
      <c r="F2727" s="8">
        <f t="shared" si="112"/>
        <v>400</v>
      </c>
      <c r="G2727" s="8" t="s">
        <v>14</v>
      </c>
      <c r="H2727" s="8" t="s">
        <v>20</v>
      </c>
      <c r="I2727" s="30">
        <v>0.99919999999999998</v>
      </c>
      <c r="J2727" s="20">
        <f t="shared" si="113"/>
        <v>0.99919999999999998</v>
      </c>
      <c r="K2727" s="24">
        <v>3.4500000000000003E-2</v>
      </c>
    </row>
    <row r="2728" spans="1:11" s="1" customFormat="1" ht="15" x14ac:dyDescent="0.2">
      <c r="A2728" s="9">
        <v>45618</v>
      </c>
      <c r="B2728" s="8" t="s">
        <v>12</v>
      </c>
      <c r="C2728" s="8" t="s">
        <v>98</v>
      </c>
      <c r="D2728" s="26">
        <v>45356</v>
      </c>
      <c r="E2728" s="26">
        <v>45868</v>
      </c>
      <c r="F2728" s="8">
        <f t="shared" ref="F2728:F2783" si="114">E2728-D2728</f>
        <v>512</v>
      </c>
      <c r="G2728" s="8" t="s">
        <v>14</v>
      </c>
      <c r="H2728" s="30" t="s">
        <v>20</v>
      </c>
      <c r="I2728" s="30">
        <v>1.0501</v>
      </c>
      <c r="J2728" s="20">
        <f t="shared" si="113"/>
        <v>1.0501</v>
      </c>
      <c r="K2728" s="24" t="s">
        <v>140</v>
      </c>
    </row>
    <row r="2729" spans="1:11" s="1" customFormat="1" ht="15" x14ac:dyDescent="0.2">
      <c r="A2729" s="9">
        <v>45618</v>
      </c>
      <c r="B2729" s="8" t="s">
        <v>16</v>
      </c>
      <c r="C2729" s="8" t="s">
        <v>141</v>
      </c>
      <c r="D2729" s="26">
        <v>45383</v>
      </c>
      <c r="E2729" s="26">
        <v>45574</v>
      </c>
      <c r="F2729" s="8">
        <f t="shared" si="114"/>
        <v>191</v>
      </c>
      <c r="G2729" s="8" t="s">
        <v>14</v>
      </c>
      <c r="H2729" s="30" t="s">
        <v>20</v>
      </c>
      <c r="I2729" s="30">
        <v>0</v>
      </c>
      <c r="J2729" s="20">
        <f t="shared" si="113"/>
        <v>0</v>
      </c>
      <c r="K2729" s="24" t="s">
        <v>142</v>
      </c>
    </row>
    <row r="2730" spans="1:11" s="1" customFormat="1" ht="15" x14ac:dyDescent="0.2">
      <c r="A2730" s="9">
        <v>45618</v>
      </c>
      <c r="B2730" s="8" t="s">
        <v>18</v>
      </c>
      <c r="C2730" s="8" t="s">
        <v>143</v>
      </c>
      <c r="D2730" s="26">
        <v>45404</v>
      </c>
      <c r="E2730" s="26">
        <v>45819</v>
      </c>
      <c r="F2730" s="8">
        <f t="shared" si="114"/>
        <v>415</v>
      </c>
      <c r="G2730" s="8" t="s">
        <v>14</v>
      </c>
      <c r="H2730" s="30" t="s">
        <v>20</v>
      </c>
      <c r="I2730" s="30">
        <v>1.0310999999999999</v>
      </c>
      <c r="J2730" s="20">
        <f t="shared" si="113"/>
        <v>1.0310999999999999</v>
      </c>
      <c r="K2730" s="24" t="s">
        <v>144</v>
      </c>
    </row>
    <row r="2731" spans="1:11" s="1" customFormat="1" ht="15" x14ac:dyDescent="0.2">
      <c r="A2731" s="9">
        <v>45618</v>
      </c>
      <c r="B2731" s="8" t="s">
        <v>59</v>
      </c>
      <c r="C2731" s="8" t="s">
        <v>145</v>
      </c>
      <c r="D2731" s="26">
        <v>45418</v>
      </c>
      <c r="E2731" s="26">
        <v>45833</v>
      </c>
      <c r="F2731" s="8">
        <f t="shared" si="114"/>
        <v>415</v>
      </c>
      <c r="G2731" s="8" t="s">
        <v>14</v>
      </c>
      <c r="H2731" s="30" t="s">
        <v>20</v>
      </c>
      <c r="I2731" s="30">
        <v>1.0315000000000001</v>
      </c>
      <c r="J2731" s="20">
        <f t="shared" si="113"/>
        <v>1.0315000000000001</v>
      </c>
      <c r="K2731" s="24" t="s">
        <v>144</v>
      </c>
    </row>
    <row r="2732" spans="1:11" s="1" customFormat="1" ht="15" x14ac:dyDescent="0.2">
      <c r="A2732" s="9">
        <v>45618</v>
      </c>
      <c r="B2732" s="8" t="s">
        <v>23</v>
      </c>
      <c r="C2732" s="8" t="s">
        <v>146</v>
      </c>
      <c r="D2732" s="26">
        <v>45425</v>
      </c>
      <c r="E2732" s="26">
        <v>45609</v>
      </c>
      <c r="F2732" s="8">
        <f t="shared" si="114"/>
        <v>184</v>
      </c>
      <c r="G2732" s="8" t="s">
        <v>14</v>
      </c>
      <c r="H2732" s="30" t="s">
        <v>20</v>
      </c>
      <c r="I2732" s="30">
        <v>0</v>
      </c>
      <c r="J2732" s="20">
        <f t="shared" si="113"/>
        <v>0</v>
      </c>
      <c r="K2732" s="24" t="s">
        <v>142</v>
      </c>
    </row>
    <row r="2733" spans="1:11" s="1" customFormat="1" ht="15" x14ac:dyDescent="0.2">
      <c r="A2733" s="9">
        <v>45618</v>
      </c>
      <c r="B2733" s="8" t="s">
        <v>25</v>
      </c>
      <c r="C2733" s="8" t="s">
        <v>147</v>
      </c>
      <c r="D2733" s="26">
        <v>45418</v>
      </c>
      <c r="E2733" s="26">
        <v>45609</v>
      </c>
      <c r="F2733" s="8">
        <f t="shared" si="114"/>
        <v>191</v>
      </c>
      <c r="G2733" s="8" t="s">
        <v>14</v>
      </c>
      <c r="H2733" s="30" t="s">
        <v>20</v>
      </c>
      <c r="I2733" s="30">
        <v>0</v>
      </c>
      <c r="J2733" s="20">
        <f t="shared" si="113"/>
        <v>0</v>
      </c>
      <c r="K2733" s="24" t="s">
        <v>142</v>
      </c>
    </row>
    <row r="2734" spans="1:11" s="1" customFormat="1" ht="15" x14ac:dyDescent="0.2">
      <c r="A2734" s="9">
        <v>45618</v>
      </c>
      <c r="B2734" s="8" t="s">
        <v>27</v>
      </c>
      <c r="C2734" s="8" t="s">
        <v>148</v>
      </c>
      <c r="D2734" s="26">
        <v>45418</v>
      </c>
      <c r="E2734" s="26">
        <v>45616</v>
      </c>
      <c r="F2734" s="8">
        <f t="shared" si="114"/>
        <v>198</v>
      </c>
      <c r="G2734" s="8" t="s">
        <v>14</v>
      </c>
      <c r="H2734" s="30" t="s">
        <v>20</v>
      </c>
      <c r="I2734" s="30">
        <v>0</v>
      </c>
      <c r="J2734" s="20">
        <f t="shared" si="113"/>
        <v>0</v>
      </c>
      <c r="K2734" s="24" t="s">
        <v>142</v>
      </c>
    </row>
    <row r="2735" spans="1:11" s="1" customFormat="1" ht="15" x14ac:dyDescent="0.2">
      <c r="A2735" s="9">
        <v>45618</v>
      </c>
      <c r="B2735" s="8" t="s">
        <v>29</v>
      </c>
      <c r="C2735" s="8" t="s">
        <v>149</v>
      </c>
      <c r="D2735" s="26">
        <v>45446</v>
      </c>
      <c r="E2735" s="26">
        <v>45868</v>
      </c>
      <c r="F2735" s="8">
        <f t="shared" si="114"/>
        <v>422</v>
      </c>
      <c r="G2735" s="8" t="s">
        <v>14</v>
      </c>
      <c r="H2735" s="30" t="s">
        <v>20</v>
      </c>
      <c r="I2735" s="30">
        <v>1.0222</v>
      </c>
      <c r="J2735" s="20">
        <f t="shared" si="113"/>
        <v>1.0222</v>
      </c>
      <c r="K2735" s="24" t="s">
        <v>144</v>
      </c>
    </row>
    <row r="2736" spans="1:11" s="1" customFormat="1" ht="15" x14ac:dyDescent="0.2">
      <c r="A2736" s="9">
        <v>45618</v>
      </c>
      <c r="B2736" s="8" t="s">
        <v>31</v>
      </c>
      <c r="C2736" s="8" t="s">
        <v>150</v>
      </c>
      <c r="D2736" s="26">
        <v>45481</v>
      </c>
      <c r="E2736" s="26">
        <v>45882</v>
      </c>
      <c r="F2736" s="8">
        <f t="shared" si="114"/>
        <v>401</v>
      </c>
      <c r="G2736" s="8" t="s">
        <v>14</v>
      </c>
      <c r="H2736" s="30" t="s">
        <v>20</v>
      </c>
      <c r="I2736" s="30">
        <v>1.0138</v>
      </c>
      <c r="J2736" s="20">
        <f t="shared" si="113"/>
        <v>1.0138</v>
      </c>
      <c r="K2736" s="24" t="s">
        <v>151</v>
      </c>
    </row>
    <row r="2737" spans="1:11" s="1" customFormat="1" ht="15" x14ac:dyDescent="0.2">
      <c r="A2737" s="9">
        <v>45618</v>
      </c>
      <c r="B2737" s="8" t="s">
        <v>33</v>
      </c>
      <c r="C2737" s="8" t="s">
        <v>171</v>
      </c>
      <c r="D2737" s="26">
        <v>45495</v>
      </c>
      <c r="E2737" s="26">
        <v>45889</v>
      </c>
      <c r="F2737" s="8">
        <f t="shared" si="114"/>
        <v>394</v>
      </c>
      <c r="G2737" s="8" t="s">
        <v>14</v>
      </c>
      <c r="H2737" s="30" t="s">
        <v>20</v>
      </c>
      <c r="I2737" s="30">
        <v>1.0078</v>
      </c>
      <c r="J2737" s="20">
        <f t="shared" si="113"/>
        <v>1.0078</v>
      </c>
      <c r="K2737" s="24">
        <v>3.4500000000000003E-2</v>
      </c>
    </row>
    <row r="2738" spans="1:11" s="1" customFormat="1" ht="15" x14ac:dyDescent="0.2">
      <c r="A2738" s="9">
        <v>45618</v>
      </c>
      <c r="B2738" s="8" t="s">
        <v>35</v>
      </c>
      <c r="C2738" s="8" t="s">
        <v>177</v>
      </c>
      <c r="D2738" s="26">
        <v>45553</v>
      </c>
      <c r="E2738" s="26">
        <v>45959</v>
      </c>
      <c r="F2738" s="8">
        <f t="shared" si="114"/>
        <v>406</v>
      </c>
      <c r="G2738" s="8" t="s">
        <v>14</v>
      </c>
      <c r="H2738" s="30" t="s">
        <v>20</v>
      </c>
      <c r="I2738" s="30">
        <v>1.0033000000000001</v>
      </c>
      <c r="J2738" s="20">
        <f t="shared" si="113"/>
        <v>1.0033000000000001</v>
      </c>
      <c r="K2738" s="24" t="s">
        <v>153</v>
      </c>
    </row>
    <row r="2739" spans="1:11" s="1" customFormat="1" ht="15" x14ac:dyDescent="0.2">
      <c r="A2739" s="9">
        <v>45618</v>
      </c>
      <c r="B2739" s="8" t="s">
        <v>37</v>
      </c>
      <c r="C2739" s="8" t="s">
        <v>154</v>
      </c>
      <c r="D2739" s="26">
        <v>45383</v>
      </c>
      <c r="E2739" s="26">
        <v>45805</v>
      </c>
      <c r="F2739" s="8">
        <f t="shared" si="114"/>
        <v>422</v>
      </c>
      <c r="G2739" s="8" t="s">
        <v>14</v>
      </c>
      <c r="H2739" s="30" t="s">
        <v>20</v>
      </c>
      <c r="I2739" s="30">
        <v>1.0386</v>
      </c>
      <c r="J2739" s="20">
        <f t="shared" si="113"/>
        <v>1.0386</v>
      </c>
      <c r="K2739" s="24" t="s">
        <v>144</v>
      </c>
    </row>
    <row r="2740" spans="1:11" s="1" customFormat="1" ht="15" x14ac:dyDescent="0.2">
      <c r="A2740" s="9">
        <v>45618</v>
      </c>
      <c r="B2740" s="8" t="s">
        <v>39</v>
      </c>
      <c r="C2740" s="8" t="s">
        <v>176</v>
      </c>
      <c r="D2740" s="26">
        <v>45544</v>
      </c>
      <c r="E2740" s="26">
        <v>45945</v>
      </c>
      <c r="F2740" s="8">
        <f t="shared" si="114"/>
        <v>401</v>
      </c>
      <c r="G2740" s="8" t="s">
        <v>14</v>
      </c>
      <c r="H2740" s="30" t="s">
        <v>20</v>
      </c>
      <c r="I2740" s="30">
        <v>1.0037</v>
      </c>
      <c r="J2740" s="20">
        <f t="shared" si="113"/>
        <v>1.0037</v>
      </c>
      <c r="K2740" s="24" t="s">
        <v>140</v>
      </c>
    </row>
    <row r="2741" spans="1:11" s="1" customFormat="1" ht="15" x14ac:dyDescent="0.2">
      <c r="A2741" s="9">
        <v>45618</v>
      </c>
      <c r="B2741" s="8" t="s">
        <v>41</v>
      </c>
      <c r="C2741" s="8" t="s">
        <v>178</v>
      </c>
      <c r="D2741" s="26">
        <v>45558</v>
      </c>
      <c r="E2741" s="26">
        <v>45959</v>
      </c>
      <c r="F2741" s="8">
        <f t="shared" si="114"/>
        <v>401</v>
      </c>
      <c r="G2741" s="8" t="s">
        <v>14</v>
      </c>
      <c r="H2741" s="30" t="s">
        <v>20</v>
      </c>
      <c r="I2741" s="30">
        <v>0.99909999999999999</v>
      </c>
      <c r="J2741" s="20">
        <f t="shared" si="113"/>
        <v>0.99909999999999999</v>
      </c>
      <c r="K2741" s="24" t="s">
        <v>140</v>
      </c>
    </row>
    <row r="2742" spans="1:11" s="1" customFormat="1" ht="15" x14ac:dyDescent="0.2">
      <c r="A2742" s="9">
        <v>45618</v>
      </c>
      <c r="B2742" s="8" t="s">
        <v>43</v>
      </c>
      <c r="C2742" s="8" t="s">
        <v>179</v>
      </c>
      <c r="D2742" s="26">
        <v>45564</v>
      </c>
      <c r="E2742" s="26">
        <v>45966</v>
      </c>
      <c r="F2742" s="8">
        <f t="shared" si="114"/>
        <v>402</v>
      </c>
      <c r="G2742" s="8" t="s">
        <v>14</v>
      </c>
      <c r="H2742" s="30" t="s">
        <v>20</v>
      </c>
      <c r="I2742" s="30">
        <v>1.0044999999999999</v>
      </c>
      <c r="J2742" s="20">
        <f t="shared" si="113"/>
        <v>1.0044999999999999</v>
      </c>
      <c r="K2742" s="24">
        <v>3.3000000000000002E-2</v>
      </c>
    </row>
    <row r="2743" spans="1:11" s="1" customFormat="1" ht="15" x14ac:dyDescent="0.2">
      <c r="A2743" s="9">
        <v>45618</v>
      </c>
      <c r="B2743" s="8" t="s">
        <v>45</v>
      </c>
      <c r="C2743" s="8" t="s">
        <v>156</v>
      </c>
      <c r="D2743" s="26">
        <v>45411</v>
      </c>
      <c r="E2743" s="26">
        <v>45826</v>
      </c>
      <c r="F2743" s="8">
        <f t="shared" si="114"/>
        <v>415</v>
      </c>
      <c r="G2743" s="8" t="s">
        <v>14</v>
      </c>
      <c r="H2743" s="30" t="s">
        <v>20</v>
      </c>
      <c r="I2743" s="30">
        <v>1.0394000000000001</v>
      </c>
      <c r="J2743" s="20">
        <f t="shared" si="113"/>
        <v>1.0394000000000001</v>
      </c>
      <c r="K2743" s="24" t="s">
        <v>144</v>
      </c>
    </row>
    <row r="2744" spans="1:11" s="1" customFormat="1" ht="15" x14ac:dyDescent="0.2">
      <c r="A2744" s="9">
        <v>45618</v>
      </c>
      <c r="B2744" s="8" t="s">
        <v>47</v>
      </c>
      <c r="C2744" s="8" t="s">
        <v>180</v>
      </c>
      <c r="D2744" s="26">
        <v>45595</v>
      </c>
      <c r="E2744" s="26">
        <v>46001</v>
      </c>
      <c r="F2744" s="8">
        <f t="shared" si="114"/>
        <v>406</v>
      </c>
      <c r="G2744" s="8" t="s">
        <v>14</v>
      </c>
      <c r="H2744" s="30" t="s">
        <v>20</v>
      </c>
      <c r="I2744" s="30">
        <v>1.0045999999999999</v>
      </c>
      <c r="J2744" s="20">
        <f t="shared" si="113"/>
        <v>1.0045999999999999</v>
      </c>
      <c r="K2744" s="24">
        <v>3.3000000000000002E-2</v>
      </c>
    </row>
    <row r="2745" spans="1:11" s="1" customFormat="1" ht="15" x14ac:dyDescent="0.2">
      <c r="A2745" s="9">
        <v>45618</v>
      </c>
      <c r="B2745" s="8" t="s">
        <v>49</v>
      </c>
      <c r="C2745" s="8" t="s">
        <v>181</v>
      </c>
      <c r="D2745" s="26">
        <v>45607</v>
      </c>
      <c r="E2745" s="26">
        <v>45714</v>
      </c>
      <c r="F2745" s="8">
        <f t="shared" si="114"/>
        <v>107</v>
      </c>
      <c r="G2745" s="8" t="s">
        <v>14</v>
      </c>
      <c r="H2745" s="30" t="s">
        <v>20</v>
      </c>
      <c r="I2745" s="30">
        <v>1.0018</v>
      </c>
      <c r="J2745" s="20">
        <f t="shared" si="113"/>
        <v>1.0018</v>
      </c>
      <c r="K2745" s="24">
        <v>2.9000000000000001E-2</v>
      </c>
    </row>
    <row r="2746" spans="1:11" s="1" customFormat="1" ht="15" x14ac:dyDescent="0.2">
      <c r="A2746" s="9">
        <v>45618</v>
      </c>
      <c r="B2746" s="8" t="s">
        <v>51</v>
      </c>
      <c r="C2746" s="8" t="s">
        <v>52</v>
      </c>
      <c r="D2746" s="26">
        <v>45181</v>
      </c>
      <c r="E2746" s="26">
        <v>45546</v>
      </c>
      <c r="F2746" s="8">
        <f t="shared" si="114"/>
        <v>365</v>
      </c>
      <c r="G2746" s="8" t="s">
        <v>14</v>
      </c>
      <c r="H2746" s="30" t="s">
        <v>20</v>
      </c>
      <c r="I2746" s="30">
        <v>0</v>
      </c>
      <c r="J2746" s="20">
        <f t="shared" si="113"/>
        <v>0</v>
      </c>
      <c r="K2746" s="24" t="s">
        <v>159</v>
      </c>
    </row>
    <row r="2747" spans="1:11" s="1" customFormat="1" ht="15" x14ac:dyDescent="0.2">
      <c r="A2747" s="9">
        <v>45618</v>
      </c>
      <c r="B2747" s="8" t="s">
        <v>53</v>
      </c>
      <c r="C2747" s="8" t="s">
        <v>54</v>
      </c>
      <c r="D2747" s="26">
        <v>45188</v>
      </c>
      <c r="E2747" s="26">
        <v>45651</v>
      </c>
      <c r="F2747" s="8">
        <f t="shared" si="114"/>
        <v>463</v>
      </c>
      <c r="G2747" s="8" t="s">
        <v>14</v>
      </c>
      <c r="H2747" s="8" t="s">
        <v>20</v>
      </c>
      <c r="I2747" s="30">
        <v>1.0951</v>
      </c>
      <c r="J2747" s="20">
        <f t="shared" si="113"/>
        <v>1.0951</v>
      </c>
      <c r="K2747" s="24" t="s">
        <v>155</v>
      </c>
    </row>
    <row r="2748" spans="1:11" s="1" customFormat="1" ht="15" x14ac:dyDescent="0.2">
      <c r="A2748" s="9">
        <v>45618</v>
      </c>
      <c r="B2748" s="8" t="s">
        <v>55</v>
      </c>
      <c r="C2748" s="8" t="s">
        <v>56</v>
      </c>
      <c r="D2748" s="26">
        <v>45195</v>
      </c>
      <c r="E2748" s="26">
        <v>45560</v>
      </c>
      <c r="F2748" s="8">
        <f t="shared" si="114"/>
        <v>365</v>
      </c>
      <c r="G2748" s="8" t="s">
        <v>14</v>
      </c>
      <c r="H2748" s="8" t="s">
        <v>20</v>
      </c>
      <c r="I2748" s="30">
        <v>0</v>
      </c>
      <c r="J2748" s="20">
        <f t="shared" si="113"/>
        <v>0</v>
      </c>
      <c r="K2748" s="24" t="s">
        <v>140</v>
      </c>
    </row>
    <row r="2749" spans="1:11" ht="15" x14ac:dyDescent="0.2">
      <c r="A2749" s="9">
        <v>45618</v>
      </c>
      <c r="B2749" s="8" t="s">
        <v>57</v>
      </c>
      <c r="C2749" s="8" t="s">
        <v>58</v>
      </c>
      <c r="D2749" s="26">
        <v>45209</v>
      </c>
      <c r="E2749" s="26">
        <v>45553</v>
      </c>
      <c r="F2749" s="8">
        <f t="shared" si="114"/>
        <v>344</v>
      </c>
      <c r="G2749" s="8" t="s">
        <v>14</v>
      </c>
      <c r="H2749" s="8" t="s">
        <v>20</v>
      </c>
      <c r="I2749" s="30">
        <v>0</v>
      </c>
      <c r="J2749" s="20">
        <f t="shared" si="113"/>
        <v>0</v>
      </c>
      <c r="K2749" s="24" t="s">
        <v>155</v>
      </c>
    </row>
    <row r="2750" spans="1:11" ht="15" x14ac:dyDescent="0.2">
      <c r="A2750" s="9">
        <v>45618</v>
      </c>
      <c r="B2750" s="8" t="s">
        <v>61</v>
      </c>
      <c r="C2750" s="8" t="s">
        <v>62</v>
      </c>
      <c r="D2750" s="26">
        <v>45223</v>
      </c>
      <c r="E2750" s="26">
        <v>45588</v>
      </c>
      <c r="F2750" s="8">
        <f t="shared" si="114"/>
        <v>365</v>
      </c>
      <c r="G2750" s="8" t="s">
        <v>14</v>
      </c>
      <c r="H2750" s="8" t="s">
        <v>20</v>
      </c>
      <c r="I2750" s="30">
        <v>0</v>
      </c>
      <c r="J2750" s="20">
        <f t="shared" si="113"/>
        <v>0</v>
      </c>
      <c r="K2750" s="24" t="s">
        <v>159</v>
      </c>
    </row>
    <row r="2751" spans="1:11" ht="15" x14ac:dyDescent="0.2">
      <c r="A2751" s="9">
        <v>45618</v>
      </c>
      <c r="B2751" s="8" t="s">
        <v>63</v>
      </c>
      <c r="C2751" s="8" t="s">
        <v>64</v>
      </c>
      <c r="D2751" s="26">
        <v>45230</v>
      </c>
      <c r="E2751" s="26">
        <v>45595</v>
      </c>
      <c r="F2751" s="8">
        <f t="shared" si="114"/>
        <v>365</v>
      </c>
      <c r="G2751" s="8" t="s">
        <v>14</v>
      </c>
      <c r="H2751" s="8" t="s">
        <v>20</v>
      </c>
      <c r="I2751" s="30">
        <v>0</v>
      </c>
      <c r="J2751" s="20">
        <f t="shared" si="113"/>
        <v>0</v>
      </c>
      <c r="K2751" s="24" t="s">
        <v>159</v>
      </c>
    </row>
    <row r="2752" spans="1:11" ht="15" x14ac:dyDescent="0.2">
      <c r="A2752" s="9">
        <v>45618</v>
      </c>
      <c r="B2752" s="8" t="s">
        <v>65</v>
      </c>
      <c r="C2752" s="8" t="s">
        <v>66</v>
      </c>
      <c r="D2752" s="26">
        <v>45244</v>
      </c>
      <c r="E2752" s="26">
        <v>45588</v>
      </c>
      <c r="F2752" s="8">
        <f t="shared" si="114"/>
        <v>344</v>
      </c>
      <c r="G2752" s="8" t="s">
        <v>14</v>
      </c>
      <c r="H2752" s="8" t="s">
        <v>20</v>
      </c>
      <c r="I2752" s="30">
        <v>0</v>
      </c>
      <c r="J2752" s="20">
        <f t="shared" si="113"/>
        <v>0</v>
      </c>
      <c r="K2752" s="24" t="s">
        <v>159</v>
      </c>
    </row>
    <row r="2753" spans="1:11" ht="15" x14ac:dyDescent="0.2">
      <c r="A2753" s="9">
        <v>45618</v>
      </c>
      <c r="B2753" s="8" t="s">
        <v>67</v>
      </c>
      <c r="C2753" s="8" t="s">
        <v>68</v>
      </c>
      <c r="D2753" s="26">
        <v>45251</v>
      </c>
      <c r="E2753" s="26">
        <v>45651</v>
      </c>
      <c r="F2753" s="8">
        <f t="shared" si="114"/>
        <v>400</v>
      </c>
      <c r="G2753" s="8" t="s">
        <v>14</v>
      </c>
      <c r="H2753" s="8" t="s">
        <v>20</v>
      </c>
      <c r="I2753" s="30">
        <v>1.0793999999999999</v>
      </c>
      <c r="J2753" s="20">
        <f t="shared" si="113"/>
        <v>1.0793999999999999</v>
      </c>
      <c r="K2753" s="24" t="s">
        <v>140</v>
      </c>
    </row>
    <row r="2754" spans="1:11" ht="15" x14ac:dyDescent="0.2">
      <c r="A2754" s="9">
        <v>45618</v>
      </c>
      <c r="B2754" s="8" t="s">
        <v>69</v>
      </c>
      <c r="C2754" s="8" t="s">
        <v>70</v>
      </c>
      <c r="D2754" s="26">
        <v>45258</v>
      </c>
      <c r="E2754" s="26">
        <v>45651</v>
      </c>
      <c r="F2754" s="8">
        <f t="shared" si="114"/>
        <v>393</v>
      </c>
      <c r="G2754" s="8" t="s">
        <v>14</v>
      </c>
      <c r="H2754" s="8" t="s">
        <v>20</v>
      </c>
      <c r="I2754" s="30">
        <v>1.0774999999999999</v>
      </c>
      <c r="J2754" s="20">
        <f t="shared" si="113"/>
        <v>1.0774999999999999</v>
      </c>
      <c r="K2754" s="24" t="s">
        <v>155</v>
      </c>
    </row>
    <row r="2755" spans="1:11" ht="15" x14ac:dyDescent="0.2">
      <c r="A2755" s="9">
        <v>45618</v>
      </c>
      <c r="B2755" s="8" t="s">
        <v>71</v>
      </c>
      <c r="C2755" s="8" t="s">
        <v>72</v>
      </c>
      <c r="D2755" s="26">
        <v>45258</v>
      </c>
      <c r="E2755" s="26">
        <v>45532</v>
      </c>
      <c r="F2755" s="8">
        <f t="shared" si="114"/>
        <v>274</v>
      </c>
      <c r="G2755" s="8" t="s">
        <v>14</v>
      </c>
      <c r="H2755" s="8" t="s">
        <v>20</v>
      </c>
      <c r="I2755" s="30">
        <v>0</v>
      </c>
      <c r="J2755" s="20">
        <f t="shared" ref="J2755:J2810" si="115">I2755</f>
        <v>0</v>
      </c>
      <c r="K2755" s="24" t="s">
        <v>144</v>
      </c>
    </row>
    <row r="2756" spans="1:11" ht="15" x14ac:dyDescent="0.2">
      <c r="A2756" s="9">
        <v>45618</v>
      </c>
      <c r="B2756" s="8" t="s">
        <v>74</v>
      </c>
      <c r="C2756" s="8" t="s">
        <v>75</v>
      </c>
      <c r="D2756" s="26">
        <v>45272</v>
      </c>
      <c r="E2756" s="26">
        <v>45672</v>
      </c>
      <c r="F2756" s="8">
        <f t="shared" si="114"/>
        <v>400</v>
      </c>
      <c r="G2756" s="8" t="s">
        <v>14</v>
      </c>
      <c r="H2756" s="8" t="s">
        <v>20</v>
      </c>
      <c r="I2756" s="30">
        <v>1.0744</v>
      </c>
      <c r="J2756" s="20">
        <f t="shared" si="115"/>
        <v>1.0744</v>
      </c>
      <c r="K2756" s="24" t="s">
        <v>140</v>
      </c>
    </row>
    <row r="2757" spans="1:11" ht="15" x14ac:dyDescent="0.2">
      <c r="A2757" s="9">
        <v>45618</v>
      </c>
      <c r="B2757" s="8" t="s">
        <v>76</v>
      </c>
      <c r="C2757" s="8" t="s">
        <v>77</v>
      </c>
      <c r="D2757" s="26">
        <v>45294</v>
      </c>
      <c r="E2757" s="26">
        <v>45770</v>
      </c>
      <c r="F2757" s="8">
        <f t="shared" si="114"/>
        <v>476</v>
      </c>
      <c r="G2757" s="8" t="s">
        <v>14</v>
      </c>
      <c r="H2757" s="8" t="s">
        <v>20</v>
      </c>
      <c r="I2757" s="30">
        <v>1.0624</v>
      </c>
      <c r="J2757" s="20">
        <f t="shared" si="115"/>
        <v>1.0624</v>
      </c>
      <c r="K2757" s="24" t="s">
        <v>160</v>
      </c>
    </row>
    <row r="2758" spans="1:11" ht="15" x14ac:dyDescent="0.2">
      <c r="A2758" s="9">
        <v>45618</v>
      </c>
      <c r="B2758" s="8" t="s">
        <v>78</v>
      </c>
      <c r="C2758" s="8" t="s">
        <v>161</v>
      </c>
      <c r="D2758" s="26">
        <v>45399</v>
      </c>
      <c r="E2758" s="26">
        <v>45490</v>
      </c>
      <c r="F2758" s="8">
        <f t="shared" si="114"/>
        <v>91</v>
      </c>
      <c r="G2758" s="8" t="s">
        <v>14</v>
      </c>
      <c r="H2758" s="8" t="s">
        <v>20</v>
      </c>
      <c r="I2758" s="30">
        <v>0</v>
      </c>
      <c r="J2758" s="20">
        <f t="shared" si="115"/>
        <v>0</v>
      </c>
      <c r="K2758" s="24" t="s">
        <v>162</v>
      </c>
    </row>
    <row r="2759" spans="1:11" ht="15" x14ac:dyDescent="0.2">
      <c r="A2759" s="9">
        <v>45618</v>
      </c>
      <c r="B2759" s="8" t="s">
        <v>80</v>
      </c>
      <c r="C2759" s="8" t="s">
        <v>81</v>
      </c>
      <c r="D2759" s="26">
        <v>45294</v>
      </c>
      <c r="E2759" s="26">
        <v>45651</v>
      </c>
      <c r="F2759" s="8">
        <f t="shared" si="114"/>
        <v>357</v>
      </c>
      <c r="G2759" s="8" t="s">
        <v>14</v>
      </c>
      <c r="H2759" s="8" t="s">
        <v>20</v>
      </c>
      <c r="I2759" s="30">
        <v>1.0632999999999999</v>
      </c>
      <c r="J2759" s="20">
        <f t="shared" si="115"/>
        <v>1.0632999999999999</v>
      </c>
      <c r="K2759" s="24" t="s">
        <v>159</v>
      </c>
    </row>
    <row r="2760" spans="1:11" ht="15" x14ac:dyDescent="0.2">
      <c r="A2760" s="9">
        <v>45618</v>
      </c>
      <c r="B2760" s="8" t="s">
        <v>82</v>
      </c>
      <c r="C2760" s="8" t="s">
        <v>83</v>
      </c>
      <c r="D2760" s="26">
        <v>45300</v>
      </c>
      <c r="E2760" s="26">
        <v>45770</v>
      </c>
      <c r="F2760" s="8">
        <f t="shared" si="114"/>
        <v>470</v>
      </c>
      <c r="G2760" s="8" t="s">
        <v>14</v>
      </c>
      <c r="H2760" s="8" t="s">
        <v>20</v>
      </c>
      <c r="I2760" s="30">
        <v>1.0646</v>
      </c>
      <c r="J2760" s="20">
        <f t="shared" si="115"/>
        <v>1.0646</v>
      </c>
      <c r="K2760" s="24" t="s">
        <v>160</v>
      </c>
    </row>
    <row r="2761" spans="1:11" ht="15" x14ac:dyDescent="0.2">
      <c r="A2761" s="9">
        <v>45618</v>
      </c>
      <c r="B2761" s="8" t="s">
        <v>84</v>
      </c>
      <c r="C2761" s="8" t="s">
        <v>85</v>
      </c>
      <c r="D2761" s="26">
        <v>45307</v>
      </c>
      <c r="E2761" s="26">
        <v>45791</v>
      </c>
      <c r="F2761" s="8">
        <f t="shared" si="114"/>
        <v>484</v>
      </c>
      <c r="G2761" s="8" t="s">
        <v>14</v>
      </c>
      <c r="H2761" s="8" t="s">
        <v>20</v>
      </c>
      <c r="I2761" s="30">
        <v>1.0631999999999999</v>
      </c>
      <c r="J2761" s="20">
        <f t="shared" si="115"/>
        <v>1.0631999999999999</v>
      </c>
      <c r="K2761" s="24" t="s">
        <v>160</v>
      </c>
    </row>
    <row r="2762" spans="1:11" ht="15" x14ac:dyDescent="0.2">
      <c r="A2762" s="9">
        <v>45618</v>
      </c>
      <c r="B2762" s="8" t="s">
        <v>86</v>
      </c>
      <c r="C2762" s="8" t="s">
        <v>87</v>
      </c>
      <c r="D2762" s="26">
        <v>45314</v>
      </c>
      <c r="E2762" s="26">
        <v>45798</v>
      </c>
      <c r="F2762" s="8">
        <f t="shared" si="114"/>
        <v>484</v>
      </c>
      <c r="G2762" s="8" t="s">
        <v>14</v>
      </c>
      <c r="H2762" s="8" t="s">
        <v>20</v>
      </c>
      <c r="I2762" s="30">
        <v>1.0605</v>
      </c>
      <c r="J2762" s="20">
        <f t="shared" si="115"/>
        <v>1.0605</v>
      </c>
      <c r="K2762" s="24" t="s">
        <v>160</v>
      </c>
    </row>
    <row r="2763" spans="1:11" ht="15" x14ac:dyDescent="0.2">
      <c r="A2763" s="9">
        <v>45618</v>
      </c>
      <c r="B2763" s="8" t="s">
        <v>88</v>
      </c>
      <c r="C2763" s="8" t="s">
        <v>89</v>
      </c>
      <c r="D2763" s="26">
        <v>45321</v>
      </c>
      <c r="E2763" s="26">
        <v>45812</v>
      </c>
      <c r="F2763" s="8">
        <f t="shared" si="114"/>
        <v>491</v>
      </c>
      <c r="G2763" s="8" t="s">
        <v>14</v>
      </c>
      <c r="H2763" s="8" t="s">
        <v>20</v>
      </c>
      <c r="I2763" s="30">
        <v>1.0526</v>
      </c>
      <c r="J2763" s="20">
        <f t="shared" si="115"/>
        <v>1.0526</v>
      </c>
      <c r="K2763" s="24" t="s">
        <v>160</v>
      </c>
    </row>
    <row r="2764" spans="1:11" ht="15" x14ac:dyDescent="0.2">
      <c r="A2764" s="9">
        <v>45618</v>
      </c>
      <c r="B2764" s="8" t="s">
        <v>90</v>
      </c>
      <c r="C2764" s="8" t="s">
        <v>91</v>
      </c>
      <c r="D2764" s="26">
        <v>45321</v>
      </c>
      <c r="E2764" s="26">
        <v>45504</v>
      </c>
      <c r="F2764" s="8">
        <f t="shared" si="114"/>
        <v>183</v>
      </c>
      <c r="G2764" s="8" t="s">
        <v>14</v>
      </c>
      <c r="H2764" s="8" t="s">
        <v>20</v>
      </c>
      <c r="I2764" s="30">
        <v>0</v>
      </c>
      <c r="J2764" s="20">
        <f t="shared" si="115"/>
        <v>0</v>
      </c>
      <c r="K2764" s="24" t="s">
        <v>163</v>
      </c>
    </row>
    <row r="2765" spans="1:11" ht="15" x14ac:dyDescent="0.2">
      <c r="A2765" s="9">
        <v>45618</v>
      </c>
      <c r="B2765" s="8" t="s">
        <v>92</v>
      </c>
      <c r="C2765" s="8" t="s">
        <v>93</v>
      </c>
      <c r="D2765" s="26">
        <v>45328</v>
      </c>
      <c r="E2765" s="26">
        <v>45756</v>
      </c>
      <c r="F2765" s="8">
        <f t="shared" si="114"/>
        <v>428</v>
      </c>
      <c r="G2765" s="8" t="s">
        <v>14</v>
      </c>
      <c r="H2765" s="8" t="s">
        <v>20</v>
      </c>
      <c r="I2765" s="30">
        <v>1.0496000000000001</v>
      </c>
      <c r="J2765" s="20">
        <f t="shared" si="115"/>
        <v>1.0496000000000001</v>
      </c>
      <c r="K2765" s="24" t="s">
        <v>155</v>
      </c>
    </row>
    <row r="2766" spans="1:11" ht="15" x14ac:dyDescent="0.2">
      <c r="A2766" s="9">
        <v>45618</v>
      </c>
      <c r="B2766" s="8" t="s">
        <v>94</v>
      </c>
      <c r="C2766" s="8" t="s">
        <v>95</v>
      </c>
      <c r="D2766" s="26">
        <v>45342</v>
      </c>
      <c r="E2766" s="26">
        <v>45644</v>
      </c>
      <c r="F2766" s="8">
        <f t="shared" si="114"/>
        <v>302</v>
      </c>
      <c r="G2766" s="8" t="s">
        <v>14</v>
      </c>
      <c r="H2766" s="8" t="s">
        <v>20</v>
      </c>
      <c r="I2766" s="30">
        <v>1.0542</v>
      </c>
      <c r="J2766" s="20">
        <f t="shared" si="115"/>
        <v>1.0542</v>
      </c>
      <c r="K2766" s="24" t="s">
        <v>159</v>
      </c>
    </row>
    <row r="2767" spans="1:11" ht="15" x14ac:dyDescent="0.2">
      <c r="A2767" s="9">
        <v>45618</v>
      </c>
      <c r="B2767" s="8" t="s">
        <v>96</v>
      </c>
      <c r="C2767" s="8" t="s">
        <v>97</v>
      </c>
      <c r="D2767" s="26">
        <v>45349</v>
      </c>
      <c r="E2767" s="26">
        <v>45700</v>
      </c>
      <c r="F2767" s="8">
        <f t="shared" si="114"/>
        <v>351</v>
      </c>
      <c r="G2767" s="8" t="s">
        <v>14</v>
      </c>
      <c r="H2767" s="8" t="s">
        <v>20</v>
      </c>
      <c r="I2767" s="30">
        <v>1.052</v>
      </c>
      <c r="J2767" s="20">
        <f t="shared" si="115"/>
        <v>1.052</v>
      </c>
      <c r="K2767" s="24" t="s">
        <v>144</v>
      </c>
    </row>
    <row r="2768" spans="1:11" ht="15" x14ac:dyDescent="0.2">
      <c r="A2768" s="9">
        <v>45618</v>
      </c>
      <c r="B2768" s="8" t="s">
        <v>99</v>
      </c>
      <c r="C2768" s="8" t="s">
        <v>100</v>
      </c>
      <c r="D2768" s="26">
        <v>45356</v>
      </c>
      <c r="E2768" s="26">
        <v>45714</v>
      </c>
      <c r="F2768" s="8">
        <f t="shared" si="114"/>
        <v>358</v>
      </c>
      <c r="G2768" s="8" t="s">
        <v>14</v>
      </c>
      <c r="H2768" s="8" t="s">
        <v>20</v>
      </c>
      <c r="I2768" s="30">
        <v>1.0504</v>
      </c>
      <c r="J2768" s="20">
        <f t="shared" si="115"/>
        <v>1.0504</v>
      </c>
      <c r="K2768" s="24" t="s">
        <v>144</v>
      </c>
    </row>
    <row r="2769" spans="1:11" ht="15" x14ac:dyDescent="0.2">
      <c r="A2769" s="9">
        <v>45618</v>
      </c>
      <c r="B2769" s="8" t="s">
        <v>101</v>
      </c>
      <c r="C2769" s="8" t="s">
        <v>102</v>
      </c>
      <c r="D2769" s="26">
        <v>45365</v>
      </c>
      <c r="E2769" s="26">
        <v>45784</v>
      </c>
      <c r="F2769" s="8">
        <f t="shared" si="114"/>
        <v>419</v>
      </c>
      <c r="G2769" s="8" t="s">
        <v>14</v>
      </c>
      <c r="H2769" s="8" t="s">
        <v>20</v>
      </c>
      <c r="I2769" s="30">
        <v>1.0488</v>
      </c>
      <c r="J2769" s="20">
        <f t="shared" si="115"/>
        <v>1.0488</v>
      </c>
      <c r="K2769" s="24" t="s">
        <v>144</v>
      </c>
    </row>
    <row r="2770" spans="1:11" ht="15" x14ac:dyDescent="0.2">
      <c r="A2770" s="9">
        <v>45618</v>
      </c>
      <c r="B2770" s="8" t="s">
        <v>103</v>
      </c>
      <c r="C2770" s="8" t="s">
        <v>104</v>
      </c>
      <c r="D2770" s="26">
        <v>45377</v>
      </c>
      <c r="E2770" s="26">
        <v>45805</v>
      </c>
      <c r="F2770" s="8">
        <f t="shared" si="114"/>
        <v>428</v>
      </c>
      <c r="G2770" s="8" t="s">
        <v>14</v>
      </c>
      <c r="H2770" s="8" t="s">
        <v>20</v>
      </c>
      <c r="I2770" s="30">
        <v>1.0481</v>
      </c>
      <c r="J2770" s="20">
        <f t="shared" si="115"/>
        <v>1.0481</v>
      </c>
      <c r="K2770" s="24" t="s">
        <v>144</v>
      </c>
    </row>
    <row r="2771" spans="1:11" ht="15" x14ac:dyDescent="0.2">
      <c r="A2771" s="9">
        <v>45618</v>
      </c>
      <c r="B2771" s="8" t="s">
        <v>107</v>
      </c>
      <c r="C2771" s="8" t="s">
        <v>164</v>
      </c>
      <c r="D2771" s="26">
        <v>45391</v>
      </c>
      <c r="E2771" s="26">
        <v>45812</v>
      </c>
      <c r="F2771" s="8">
        <f t="shared" si="114"/>
        <v>421</v>
      </c>
      <c r="G2771" s="8" t="s">
        <v>14</v>
      </c>
      <c r="H2771" s="8" t="s">
        <v>20</v>
      </c>
      <c r="I2771" s="30">
        <v>1.0365</v>
      </c>
      <c r="J2771" s="20">
        <f t="shared" si="115"/>
        <v>1.0365</v>
      </c>
      <c r="K2771" s="24" t="s">
        <v>144</v>
      </c>
    </row>
    <row r="2772" spans="1:11" ht="15" x14ac:dyDescent="0.2">
      <c r="A2772" s="9">
        <v>45618</v>
      </c>
      <c r="B2772" s="8" t="s">
        <v>117</v>
      </c>
      <c r="C2772" s="8" t="s">
        <v>118</v>
      </c>
      <c r="D2772" s="26">
        <v>45426</v>
      </c>
      <c r="E2772" s="26">
        <v>45742</v>
      </c>
      <c r="F2772" s="8">
        <f t="shared" si="114"/>
        <v>316</v>
      </c>
      <c r="G2772" s="8" t="s">
        <v>14</v>
      </c>
      <c r="H2772" s="8" t="s">
        <v>20</v>
      </c>
      <c r="I2772" s="30">
        <v>1.0302</v>
      </c>
      <c r="J2772" s="20">
        <f t="shared" si="115"/>
        <v>1.0302</v>
      </c>
      <c r="K2772" s="24" t="s">
        <v>165</v>
      </c>
    </row>
    <row r="2773" spans="1:11" ht="15" x14ac:dyDescent="0.2">
      <c r="A2773" s="9">
        <v>45618</v>
      </c>
      <c r="B2773" s="8" t="s">
        <v>119</v>
      </c>
      <c r="C2773" s="8" t="s">
        <v>166</v>
      </c>
      <c r="D2773" s="26">
        <v>45433</v>
      </c>
      <c r="E2773" s="26">
        <v>45742</v>
      </c>
      <c r="F2773" s="8">
        <f t="shared" si="114"/>
        <v>309</v>
      </c>
      <c r="G2773" s="8" t="s">
        <v>14</v>
      </c>
      <c r="H2773" s="8" t="s">
        <v>20</v>
      </c>
      <c r="I2773" s="30">
        <v>1.034</v>
      </c>
      <c r="J2773" s="20">
        <f t="shared" si="115"/>
        <v>1.034</v>
      </c>
      <c r="K2773" s="24" t="s">
        <v>165</v>
      </c>
    </row>
    <row r="2774" spans="1:11" ht="15" x14ac:dyDescent="0.2">
      <c r="A2774" s="9">
        <v>45618</v>
      </c>
      <c r="B2774" s="8" t="s">
        <v>121</v>
      </c>
      <c r="C2774" s="8" t="s">
        <v>167</v>
      </c>
      <c r="D2774" s="26">
        <v>45433</v>
      </c>
      <c r="E2774" s="26">
        <v>45868</v>
      </c>
      <c r="F2774" s="8">
        <f t="shared" si="114"/>
        <v>435</v>
      </c>
      <c r="G2774" s="8" t="s">
        <v>14</v>
      </c>
      <c r="H2774" s="8" t="s">
        <v>20</v>
      </c>
      <c r="I2774" s="30">
        <v>1.034</v>
      </c>
      <c r="J2774" s="20">
        <f t="shared" si="115"/>
        <v>1.034</v>
      </c>
      <c r="K2774" s="24" t="s">
        <v>144</v>
      </c>
    </row>
    <row r="2775" spans="1:11" ht="15" x14ac:dyDescent="0.2">
      <c r="A2775" s="9">
        <v>45618</v>
      </c>
      <c r="B2775" s="8" t="s">
        <v>123</v>
      </c>
      <c r="C2775" s="8" t="s">
        <v>168</v>
      </c>
      <c r="D2775" s="26">
        <v>45440</v>
      </c>
      <c r="E2775" s="26">
        <v>45868</v>
      </c>
      <c r="F2775" s="8">
        <f t="shared" si="114"/>
        <v>428</v>
      </c>
      <c r="G2775" s="8" t="s">
        <v>14</v>
      </c>
      <c r="H2775" s="8" t="s">
        <v>20</v>
      </c>
      <c r="I2775" s="30">
        <v>1.0256000000000001</v>
      </c>
      <c r="J2775" s="20">
        <f t="shared" si="115"/>
        <v>1.0256000000000001</v>
      </c>
      <c r="K2775" s="24" t="s">
        <v>144</v>
      </c>
    </row>
    <row r="2776" spans="1:11" ht="15" x14ac:dyDescent="0.2">
      <c r="A2776" s="9">
        <v>45618</v>
      </c>
      <c r="B2776" s="8" t="s">
        <v>125</v>
      </c>
      <c r="C2776" s="8" t="s">
        <v>169</v>
      </c>
      <c r="D2776" s="26">
        <v>45440</v>
      </c>
      <c r="E2776" s="26">
        <v>45742</v>
      </c>
      <c r="F2776" s="8">
        <f t="shared" si="114"/>
        <v>302</v>
      </c>
      <c r="G2776" s="8" t="s">
        <v>14</v>
      </c>
      <c r="H2776" s="8" t="s">
        <v>20</v>
      </c>
      <c r="I2776" s="30">
        <v>1.0294000000000001</v>
      </c>
      <c r="J2776" s="20">
        <f t="shared" si="115"/>
        <v>1.0294000000000001</v>
      </c>
      <c r="K2776" s="24" t="s">
        <v>165</v>
      </c>
    </row>
    <row r="2777" spans="1:11" ht="15" x14ac:dyDescent="0.2">
      <c r="A2777" s="9">
        <v>45618</v>
      </c>
      <c r="B2777" s="8" t="s">
        <v>128</v>
      </c>
      <c r="C2777" s="8" t="s">
        <v>170</v>
      </c>
      <c r="D2777" s="26">
        <v>45447</v>
      </c>
      <c r="E2777" s="26">
        <v>45742</v>
      </c>
      <c r="F2777" s="8">
        <f t="shared" si="114"/>
        <v>295</v>
      </c>
      <c r="G2777" s="8" t="s">
        <v>14</v>
      </c>
      <c r="H2777" s="8" t="s">
        <v>20</v>
      </c>
      <c r="I2777" s="30">
        <v>1.0221</v>
      </c>
      <c r="J2777" s="20">
        <f t="shared" si="115"/>
        <v>1.0221</v>
      </c>
      <c r="K2777" s="24" t="s">
        <v>165</v>
      </c>
    </row>
    <row r="2778" spans="1:11" ht="15" x14ac:dyDescent="0.2">
      <c r="A2778" s="9">
        <v>45618</v>
      </c>
      <c r="B2778" s="8" t="s">
        <v>130</v>
      </c>
      <c r="C2778" s="8" t="s">
        <v>132</v>
      </c>
      <c r="D2778" s="26">
        <v>45455</v>
      </c>
      <c r="E2778" s="26">
        <v>45868</v>
      </c>
      <c r="F2778" s="8">
        <f t="shared" si="114"/>
        <v>413</v>
      </c>
      <c r="G2778" s="8" t="s">
        <v>14</v>
      </c>
      <c r="H2778" s="8" t="s">
        <v>20</v>
      </c>
      <c r="I2778" s="30">
        <v>1.0194000000000001</v>
      </c>
      <c r="J2778" s="20">
        <f t="shared" si="115"/>
        <v>1.0194000000000001</v>
      </c>
      <c r="K2778" s="24" t="s">
        <v>151</v>
      </c>
    </row>
    <row r="2779" spans="1:11" ht="15" x14ac:dyDescent="0.2">
      <c r="A2779" s="9">
        <v>45618</v>
      </c>
      <c r="B2779" s="8" t="s">
        <v>133</v>
      </c>
      <c r="C2779" s="8" t="s">
        <v>134</v>
      </c>
      <c r="D2779" s="26">
        <v>45468</v>
      </c>
      <c r="E2779" s="26">
        <v>45861</v>
      </c>
      <c r="F2779" s="8">
        <f t="shared" si="114"/>
        <v>393</v>
      </c>
      <c r="G2779" s="8" t="s">
        <v>14</v>
      </c>
      <c r="H2779" s="8" t="s">
        <v>20</v>
      </c>
      <c r="I2779" s="30">
        <v>1.0198</v>
      </c>
      <c r="J2779" s="20">
        <f t="shared" si="115"/>
        <v>1.0198</v>
      </c>
      <c r="K2779" s="24" t="s">
        <v>151</v>
      </c>
    </row>
    <row r="2780" spans="1:11" ht="15" x14ac:dyDescent="0.2">
      <c r="A2780" s="9">
        <v>45618</v>
      </c>
      <c r="B2780" s="8" t="s">
        <v>135</v>
      </c>
      <c r="C2780" s="8" t="s">
        <v>136</v>
      </c>
      <c r="D2780" s="26">
        <v>45468</v>
      </c>
      <c r="E2780" s="26">
        <v>45672</v>
      </c>
      <c r="F2780" s="8">
        <f t="shared" si="114"/>
        <v>204</v>
      </c>
      <c r="G2780" s="8" t="s">
        <v>14</v>
      </c>
      <c r="H2780" s="8" t="s">
        <v>20</v>
      </c>
      <c r="I2780" s="30">
        <v>1.0198</v>
      </c>
      <c r="J2780" s="20">
        <f t="shared" si="115"/>
        <v>1.0198</v>
      </c>
      <c r="K2780" s="24" t="s">
        <v>162</v>
      </c>
    </row>
    <row r="2781" spans="1:11" ht="15" x14ac:dyDescent="0.2">
      <c r="A2781" s="9">
        <v>45618</v>
      </c>
      <c r="B2781" s="8" t="s">
        <v>137</v>
      </c>
      <c r="C2781" s="8" t="s">
        <v>138</v>
      </c>
      <c r="D2781" s="26">
        <v>45475</v>
      </c>
      <c r="E2781" s="26">
        <v>45875</v>
      </c>
      <c r="F2781" s="8">
        <f t="shared" si="114"/>
        <v>400</v>
      </c>
      <c r="G2781" s="8" t="s">
        <v>14</v>
      </c>
      <c r="H2781" s="8" t="s">
        <v>20</v>
      </c>
      <c r="I2781" s="30">
        <v>1.0186999999999999</v>
      </c>
      <c r="J2781" s="20">
        <f t="shared" si="115"/>
        <v>1.0186999999999999</v>
      </c>
      <c r="K2781" s="24" t="s">
        <v>151</v>
      </c>
    </row>
    <row r="2782" spans="1:11" ht="15" x14ac:dyDescent="0.2">
      <c r="A2782" s="9">
        <v>45618</v>
      </c>
      <c r="B2782" s="8" t="s">
        <v>172</v>
      </c>
      <c r="C2782" s="8" t="s">
        <v>173</v>
      </c>
      <c r="D2782" s="26">
        <v>45503</v>
      </c>
      <c r="E2782" s="26">
        <v>45896</v>
      </c>
      <c r="F2782" s="8">
        <f t="shared" si="114"/>
        <v>393</v>
      </c>
      <c r="G2782" s="8" t="s">
        <v>14</v>
      </c>
      <c r="H2782" s="8" t="s">
        <v>20</v>
      </c>
      <c r="I2782" s="30">
        <v>1.0056</v>
      </c>
      <c r="J2782" s="20">
        <f t="shared" si="115"/>
        <v>1.0056</v>
      </c>
      <c r="K2782" s="24">
        <v>3.4500000000000003E-2</v>
      </c>
    </row>
    <row r="2783" spans="1:11" ht="15" x14ac:dyDescent="0.2">
      <c r="A2783" s="9">
        <v>45618</v>
      </c>
      <c r="B2783" s="8" t="s">
        <v>174</v>
      </c>
      <c r="C2783" s="8" t="s">
        <v>175</v>
      </c>
      <c r="D2783" s="26">
        <v>45510</v>
      </c>
      <c r="E2783" s="26">
        <v>45910</v>
      </c>
      <c r="F2783" s="8">
        <f t="shared" si="114"/>
        <v>400</v>
      </c>
      <c r="G2783" s="8" t="s">
        <v>14</v>
      </c>
      <c r="H2783" s="8" t="s">
        <v>20</v>
      </c>
      <c r="I2783" s="30">
        <v>1.0004999999999999</v>
      </c>
      <c r="J2783" s="20">
        <f t="shared" si="115"/>
        <v>1.0004999999999999</v>
      </c>
      <c r="K2783" s="24">
        <v>3.4500000000000003E-2</v>
      </c>
    </row>
    <row r="2784" spans="1:11" s="1" customFormat="1" ht="15" x14ac:dyDescent="0.2">
      <c r="A2784" s="9">
        <v>45625</v>
      </c>
      <c r="B2784" s="8" t="s">
        <v>12</v>
      </c>
      <c r="C2784" s="8" t="s">
        <v>98</v>
      </c>
      <c r="D2784" s="26">
        <v>45356</v>
      </c>
      <c r="E2784" s="26">
        <v>45868</v>
      </c>
      <c r="F2784" s="8">
        <f t="shared" ref="F2784:F2839" si="116">E2784-D2784</f>
        <v>512</v>
      </c>
      <c r="G2784" s="8" t="s">
        <v>14</v>
      </c>
      <c r="H2784" s="30" t="s">
        <v>20</v>
      </c>
      <c r="I2784" s="30">
        <v>1.0531999999999999</v>
      </c>
      <c r="J2784" s="20">
        <f t="shared" si="115"/>
        <v>1.0531999999999999</v>
      </c>
      <c r="K2784" s="24" t="s">
        <v>140</v>
      </c>
    </row>
    <row r="2785" spans="1:11" s="1" customFormat="1" ht="15" x14ac:dyDescent="0.2">
      <c r="A2785" s="9">
        <v>45625</v>
      </c>
      <c r="B2785" s="8" t="s">
        <v>16</v>
      </c>
      <c r="C2785" s="8" t="s">
        <v>141</v>
      </c>
      <c r="D2785" s="26">
        <v>45383</v>
      </c>
      <c r="E2785" s="26">
        <v>45574</v>
      </c>
      <c r="F2785" s="8">
        <f t="shared" si="116"/>
        <v>191</v>
      </c>
      <c r="G2785" s="8" t="s">
        <v>14</v>
      </c>
      <c r="H2785" s="30" t="s">
        <v>20</v>
      </c>
      <c r="I2785" s="30">
        <v>0</v>
      </c>
      <c r="J2785" s="20">
        <f t="shared" si="115"/>
        <v>0</v>
      </c>
      <c r="K2785" s="24" t="s">
        <v>142</v>
      </c>
    </row>
    <row r="2786" spans="1:11" s="1" customFormat="1" ht="15" x14ac:dyDescent="0.2">
      <c r="A2786" s="9">
        <v>45625</v>
      </c>
      <c r="B2786" s="8" t="s">
        <v>18</v>
      </c>
      <c r="C2786" s="8" t="s">
        <v>143</v>
      </c>
      <c r="D2786" s="26">
        <v>45404</v>
      </c>
      <c r="E2786" s="26">
        <v>45819</v>
      </c>
      <c r="F2786" s="8">
        <f t="shared" si="116"/>
        <v>415</v>
      </c>
      <c r="G2786" s="8" t="s">
        <v>14</v>
      </c>
      <c r="H2786" s="30" t="s">
        <v>20</v>
      </c>
      <c r="I2786" s="30">
        <v>1.034</v>
      </c>
      <c r="J2786" s="20">
        <f t="shared" si="115"/>
        <v>1.034</v>
      </c>
      <c r="K2786" s="24" t="s">
        <v>144</v>
      </c>
    </row>
    <row r="2787" spans="1:11" s="1" customFormat="1" ht="15" x14ac:dyDescent="0.2">
      <c r="A2787" s="9">
        <v>45625</v>
      </c>
      <c r="B2787" s="8" t="s">
        <v>59</v>
      </c>
      <c r="C2787" s="8" t="s">
        <v>145</v>
      </c>
      <c r="D2787" s="26">
        <v>45418</v>
      </c>
      <c r="E2787" s="26">
        <v>45833</v>
      </c>
      <c r="F2787" s="8">
        <f t="shared" si="116"/>
        <v>415</v>
      </c>
      <c r="G2787" s="8" t="s">
        <v>14</v>
      </c>
      <c r="H2787" s="30" t="s">
        <v>20</v>
      </c>
      <c r="I2787" s="30">
        <v>1.0345</v>
      </c>
      <c r="J2787" s="20">
        <f t="shared" si="115"/>
        <v>1.0345</v>
      </c>
      <c r="K2787" s="24" t="s">
        <v>144</v>
      </c>
    </row>
    <row r="2788" spans="1:11" s="1" customFormat="1" ht="15" x14ac:dyDescent="0.2">
      <c r="A2788" s="9">
        <v>45625</v>
      </c>
      <c r="B2788" s="8" t="s">
        <v>23</v>
      </c>
      <c r="C2788" s="8" t="s">
        <v>146</v>
      </c>
      <c r="D2788" s="26">
        <v>45425</v>
      </c>
      <c r="E2788" s="26">
        <v>45609</v>
      </c>
      <c r="F2788" s="8">
        <f t="shared" si="116"/>
        <v>184</v>
      </c>
      <c r="G2788" s="8" t="s">
        <v>14</v>
      </c>
      <c r="H2788" s="30" t="s">
        <v>20</v>
      </c>
      <c r="I2788" s="30">
        <v>0</v>
      </c>
      <c r="J2788" s="20">
        <f t="shared" si="115"/>
        <v>0</v>
      </c>
      <c r="K2788" s="24" t="s">
        <v>142</v>
      </c>
    </row>
    <row r="2789" spans="1:11" s="1" customFormat="1" ht="15" x14ac:dyDescent="0.2">
      <c r="A2789" s="9">
        <v>45625</v>
      </c>
      <c r="B2789" s="8" t="s">
        <v>25</v>
      </c>
      <c r="C2789" s="8" t="s">
        <v>147</v>
      </c>
      <c r="D2789" s="26">
        <v>45418</v>
      </c>
      <c r="E2789" s="26">
        <v>45609</v>
      </c>
      <c r="F2789" s="8">
        <f t="shared" si="116"/>
        <v>191</v>
      </c>
      <c r="G2789" s="8" t="s">
        <v>14</v>
      </c>
      <c r="H2789" s="30" t="s">
        <v>20</v>
      </c>
      <c r="I2789" s="30">
        <v>0</v>
      </c>
      <c r="J2789" s="20">
        <f t="shared" si="115"/>
        <v>0</v>
      </c>
      <c r="K2789" s="24" t="s">
        <v>142</v>
      </c>
    </row>
    <row r="2790" spans="1:11" s="1" customFormat="1" ht="15" x14ac:dyDescent="0.2">
      <c r="A2790" s="9">
        <v>45625</v>
      </c>
      <c r="B2790" s="8" t="s">
        <v>27</v>
      </c>
      <c r="C2790" s="8" t="s">
        <v>148</v>
      </c>
      <c r="D2790" s="26">
        <v>45418</v>
      </c>
      <c r="E2790" s="26">
        <v>45616</v>
      </c>
      <c r="F2790" s="8">
        <f t="shared" si="116"/>
        <v>198</v>
      </c>
      <c r="G2790" s="8" t="s">
        <v>14</v>
      </c>
      <c r="H2790" s="30" t="s">
        <v>20</v>
      </c>
      <c r="I2790" s="30">
        <v>0</v>
      </c>
      <c r="J2790" s="20">
        <f t="shared" si="115"/>
        <v>0</v>
      </c>
      <c r="K2790" s="24" t="s">
        <v>142</v>
      </c>
    </row>
    <row r="2791" spans="1:11" s="1" customFormat="1" ht="15" x14ac:dyDescent="0.2">
      <c r="A2791" s="9">
        <v>45625</v>
      </c>
      <c r="B2791" s="8" t="s">
        <v>29</v>
      </c>
      <c r="C2791" s="8" t="s">
        <v>149</v>
      </c>
      <c r="D2791" s="26">
        <v>45446</v>
      </c>
      <c r="E2791" s="26">
        <v>45868</v>
      </c>
      <c r="F2791" s="8">
        <f t="shared" si="116"/>
        <v>422</v>
      </c>
      <c r="G2791" s="8" t="s">
        <v>14</v>
      </c>
      <c r="H2791" s="30" t="s">
        <v>20</v>
      </c>
      <c r="I2791" s="30">
        <v>1.0250999999999999</v>
      </c>
      <c r="J2791" s="20">
        <f t="shared" si="115"/>
        <v>1.0250999999999999</v>
      </c>
      <c r="K2791" s="24" t="s">
        <v>144</v>
      </c>
    </row>
    <row r="2792" spans="1:11" s="1" customFormat="1" ht="15" x14ac:dyDescent="0.2">
      <c r="A2792" s="9">
        <v>45625</v>
      </c>
      <c r="B2792" s="8" t="s">
        <v>31</v>
      </c>
      <c r="C2792" s="8" t="s">
        <v>150</v>
      </c>
      <c r="D2792" s="26">
        <v>45481</v>
      </c>
      <c r="E2792" s="26">
        <v>45882</v>
      </c>
      <c r="F2792" s="8">
        <f t="shared" si="116"/>
        <v>401</v>
      </c>
      <c r="G2792" s="8" t="s">
        <v>14</v>
      </c>
      <c r="H2792" s="30" t="s">
        <v>20</v>
      </c>
      <c r="I2792" s="30">
        <v>1.0166999999999999</v>
      </c>
      <c r="J2792" s="20">
        <f t="shared" si="115"/>
        <v>1.0166999999999999</v>
      </c>
      <c r="K2792" s="24" t="s">
        <v>151</v>
      </c>
    </row>
    <row r="2793" spans="1:11" s="1" customFormat="1" ht="15" x14ac:dyDescent="0.2">
      <c r="A2793" s="9">
        <v>45625</v>
      </c>
      <c r="B2793" s="8" t="s">
        <v>33</v>
      </c>
      <c r="C2793" s="8" t="s">
        <v>171</v>
      </c>
      <c r="D2793" s="26">
        <v>45495</v>
      </c>
      <c r="E2793" s="26">
        <v>45889</v>
      </c>
      <c r="F2793" s="8">
        <f t="shared" si="116"/>
        <v>394</v>
      </c>
      <c r="G2793" s="8" t="s">
        <v>14</v>
      </c>
      <c r="H2793" s="30" t="s">
        <v>20</v>
      </c>
      <c r="I2793" s="30">
        <v>1.0105999999999999</v>
      </c>
      <c r="J2793" s="20">
        <f t="shared" si="115"/>
        <v>1.0105999999999999</v>
      </c>
      <c r="K2793" s="24">
        <v>3.4500000000000003E-2</v>
      </c>
    </row>
    <row r="2794" spans="1:11" s="1" customFormat="1" ht="15" x14ac:dyDescent="0.2">
      <c r="A2794" s="9">
        <v>45625</v>
      </c>
      <c r="B2794" s="8" t="s">
        <v>35</v>
      </c>
      <c r="C2794" s="8" t="s">
        <v>177</v>
      </c>
      <c r="D2794" s="26">
        <v>45553</v>
      </c>
      <c r="E2794" s="26">
        <v>45959</v>
      </c>
      <c r="F2794" s="8">
        <f t="shared" si="116"/>
        <v>406</v>
      </c>
      <c r="G2794" s="8" t="s">
        <v>14</v>
      </c>
      <c r="H2794" s="30" t="s">
        <v>20</v>
      </c>
      <c r="I2794" s="30">
        <v>1.0036</v>
      </c>
      <c r="J2794" s="20">
        <f t="shared" si="115"/>
        <v>1.0036</v>
      </c>
      <c r="K2794" s="24" t="s">
        <v>153</v>
      </c>
    </row>
    <row r="2795" spans="1:11" s="1" customFormat="1" ht="15" x14ac:dyDescent="0.2">
      <c r="A2795" s="9">
        <v>45625</v>
      </c>
      <c r="B2795" s="8" t="s">
        <v>37</v>
      </c>
      <c r="C2795" s="8" t="s">
        <v>154</v>
      </c>
      <c r="D2795" s="26">
        <v>45383</v>
      </c>
      <c r="E2795" s="26">
        <v>45805</v>
      </c>
      <c r="F2795" s="8">
        <f t="shared" si="116"/>
        <v>422</v>
      </c>
      <c r="G2795" s="8" t="s">
        <v>14</v>
      </c>
      <c r="H2795" s="30" t="s">
        <v>20</v>
      </c>
      <c r="I2795" s="30">
        <v>1.0415000000000001</v>
      </c>
      <c r="J2795" s="20">
        <f t="shared" si="115"/>
        <v>1.0415000000000001</v>
      </c>
      <c r="K2795" s="24" t="s">
        <v>144</v>
      </c>
    </row>
    <row r="2796" spans="1:11" s="1" customFormat="1" ht="15" x14ac:dyDescent="0.2">
      <c r="A2796" s="9">
        <v>45625</v>
      </c>
      <c r="B2796" s="8" t="s">
        <v>39</v>
      </c>
      <c r="C2796" s="8" t="s">
        <v>176</v>
      </c>
      <c r="D2796" s="26">
        <v>45544</v>
      </c>
      <c r="E2796" s="26">
        <v>45945</v>
      </c>
      <c r="F2796" s="8">
        <f t="shared" si="116"/>
        <v>401</v>
      </c>
      <c r="G2796" s="8" t="s">
        <v>14</v>
      </c>
      <c r="H2796" s="30" t="s">
        <v>20</v>
      </c>
      <c r="I2796" s="30">
        <v>1.004</v>
      </c>
      <c r="J2796" s="20">
        <f t="shared" si="115"/>
        <v>1.004</v>
      </c>
      <c r="K2796" s="24" t="s">
        <v>140</v>
      </c>
    </row>
    <row r="2797" spans="1:11" s="1" customFormat="1" ht="15" x14ac:dyDescent="0.2">
      <c r="A2797" s="9">
        <v>45625</v>
      </c>
      <c r="B2797" s="8" t="s">
        <v>41</v>
      </c>
      <c r="C2797" s="8" t="s">
        <v>178</v>
      </c>
      <c r="D2797" s="26">
        <v>45558</v>
      </c>
      <c r="E2797" s="26">
        <v>45959</v>
      </c>
      <c r="F2797" s="8">
        <f t="shared" si="116"/>
        <v>401</v>
      </c>
      <c r="G2797" s="8" t="s">
        <v>14</v>
      </c>
      <c r="H2797" s="30" t="s">
        <v>20</v>
      </c>
      <c r="I2797" s="30">
        <v>1.002</v>
      </c>
      <c r="J2797" s="20">
        <f t="shared" si="115"/>
        <v>1.002</v>
      </c>
      <c r="K2797" s="24" t="s">
        <v>140</v>
      </c>
    </row>
    <row r="2798" spans="1:11" s="1" customFormat="1" ht="15" x14ac:dyDescent="0.2">
      <c r="A2798" s="9">
        <v>45625</v>
      </c>
      <c r="B2798" s="8" t="s">
        <v>43</v>
      </c>
      <c r="C2798" s="8" t="s">
        <v>179</v>
      </c>
      <c r="D2798" s="26">
        <v>45564</v>
      </c>
      <c r="E2798" s="26">
        <v>45966</v>
      </c>
      <c r="F2798" s="8">
        <f t="shared" si="116"/>
        <v>402</v>
      </c>
      <c r="G2798" s="8" t="s">
        <v>14</v>
      </c>
      <c r="H2798" s="30" t="s">
        <v>20</v>
      </c>
      <c r="I2798" s="30">
        <v>1.0073000000000001</v>
      </c>
      <c r="J2798" s="20">
        <f t="shared" si="115"/>
        <v>1.0073000000000001</v>
      </c>
      <c r="K2798" s="24">
        <v>3.3000000000000002E-2</v>
      </c>
    </row>
    <row r="2799" spans="1:11" s="1" customFormat="1" ht="15" x14ac:dyDescent="0.2">
      <c r="A2799" s="9">
        <v>45625</v>
      </c>
      <c r="B2799" s="8" t="s">
        <v>45</v>
      </c>
      <c r="C2799" s="8" t="s">
        <v>156</v>
      </c>
      <c r="D2799" s="26">
        <v>45411</v>
      </c>
      <c r="E2799" s="26">
        <v>45826</v>
      </c>
      <c r="F2799" s="8">
        <f t="shared" si="116"/>
        <v>415</v>
      </c>
      <c r="G2799" s="8" t="s">
        <v>14</v>
      </c>
      <c r="H2799" s="30" t="s">
        <v>20</v>
      </c>
      <c r="I2799" s="30">
        <v>1.0426</v>
      </c>
      <c r="J2799" s="20">
        <f t="shared" si="115"/>
        <v>1.0426</v>
      </c>
      <c r="K2799" s="24" t="s">
        <v>144</v>
      </c>
    </row>
    <row r="2800" spans="1:11" s="1" customFormat="1" ht="15" x14ac:dyDescent="0.2">
      <c r="A2800" s="9">
        <v>45625</v>
      </c>
      <c r="B2800" s="8" t="s">
        <v>47</v>
      </c>
      <c r="C2800" s="8" t="s">
        <v>180</v>
      </c>
      <c r="D2800" s="26">
        <v>45595</v>
      </c>
      <c r="E2800" s="26">
        <v>46001</v>
      </c>
      <c r="F2800" s="8">
        <f t="shared" si="116"/>
        <v>406</v>
      </c>
      <c r="G2800" s="8" t="s">
        <v>14</v>
      </c>
      <c r="H2800" s="30" t="s">
        <v>20</v>
      </c>
      <c r="I2800" s="30">
        <v>1.0048999999999999</v>
      </c>
      <c r="J2800" s="20">
        <f t="shared" si="115"/>
        <v>1.0048999999999999</v>
      </c>
      <c r="K2800" s="24">
        <v>3.3000000000000002E-2</v>
      </c>
    </row>
    <row r="2801" spans="1:11" s="1" customFormat="1" ht="15" x14ac:dyDescent="0.2">
      <c r="A2801" s="9">
        <v>45625</v>
      </c>
      <c r="B2801" s="8" t="s">
        <v>49</v>
      </c>
      <c r="C2801" s="8" t="s">
        <v>181</v>
      </c>
      <c r="D2801" s="26">
        <v>45607</v>
      </c>
      <c r="E2801" s="26">
        <v>45714</v>
      </c>
      <c r="F2801" s="8">
        <f t="shared" si="116"/>
        <v>107</v>
      </c>
      <c r="G2801" s="8" t="s">
        <v>14</v>
      </c>
      <c r="H2801" s="30" t="s">
        <v>20</v>
      </c>
      <c r="I2801" s="30">
        <v>1.0045999999999999</v>
      </c>
      <c r="J2801" s="20">
        <f t="shared" si="115"/>
        <v>1.0045999999999999</v>
      </c>
      <c r="K2801" s="24">
        <v>2.9000000000000001E-2</v>
      </c>
    </row>
    <row r="2802" spans="1:11" s="1" customFormat="1" ht="15" x14ac:dyDescent="0.2">
      <c r="A2802" s="9">
        <v>45625</v>
      </c>
      <c r="B2802" s="8" t="s">
        <v>51</v>
      </c>
      <c r="C2802" s="8" t="s">
        <v>52</v>
      </c>
      <c r="D2802" s="26">
        <v>45181</v>
      </c>
      <c r="E2802" s="26">
        <v>45546</v>
      </c>
      <c r="F2802" s="8">
        <f t="shared" si="116"/>
        <v>365</v>
      </c>
      <c r="G2802" s="8" t="s">
        <v>14</v>
      </c>
      <c r="H2802" s="30" t="s">
        <v>20</v>
      </c>
      <c r="I2802" s="30">
        <v>0</v>
      </c>
      <c r="J2802" s="20">
        <f t="shared" si="115"/>
        <v>0</v>
      </c>
      <c r="K2802" s="24" t="s">
        <v>159</v>
      </c>
    </row>
    <row r="2803" spans="1:11" s="1" customFormat="1" ht="15" x14ac:dyDescent="0.2">
      <c r="A2803" s="9">
        <v>45625</v>
      </c>
      <c r="B2803" s="8" t="s">
        <v>53</v>
      </c>
      <c r="C2803" s="8" t="s">
        <v>54</v>
      </c>
      <c r="D2803" s="26">
        <v>45188</v>
      </c>
      <c r="E2803" s="26">
        <v>45651</v>
      </c>
      <c r="F2803" s="8">
        <f t="shared" si="116"/>
        <v>463</v>
      </c>
      <c r="G2803" s="8" t="s">
        <v>14</v>
      </c>
      <c r="H2803" s="8" t="s">
        <v>20</v>
      </c>
      <c r="I2803" s="30">
        <v>1.0982000000000001</v>
      </c>
      <c r="J2803" s="20">
        <f t="shared" si="115"/>
        <v>1.0982000000000001</v>
      </c>
      <c r="K2803" s="24" t="s">
        <v>155</v>
      </c>
    </row>
    <row r="2804" spans="1:11" s="1" customFormat="1" ht="15" x14ac:dyDescent="0.2">
      <c r="A2804" s="9">
        <v>45625</v>
      </c>
      <c r="B2804" s="8" t="s">
        <v>55</v>
      </c>
      <c r="C2804" s="8" t="s">
        <v>56</v>
      </c>
      <c r="D2804" s="26">
        <v>45195</v>
      </c>
      <c r="E2804" s="26">
        <v>45560</v>
      </c>
      <c r="F2804" s="8">
        <f t="shared" si="116"/>
        <v>365</v>
      </c>
      <c r="G2804" s="8" t="s">
        <v>14</v>
      </c>
      <c r="H2804" s="8" t="s">
        <v>20</v>
      </c>
      <c r="I2804" s="30">
        <v>0</v>
      </c>
      <c r="J2804" s="20">
        <f t="shared" si="115"/>
        <v>0</v>
      </c>
      <c r="K2804" s="24" t="s">
        <v>140</v>
      </c>
    </row>
    <row r="2805" spans="1:11" ht="15" x14ac:dyDescent="0.2">
      <c r="A2805" s="9">
        <v>45625</v>
      </c>
      <c r="B2805" s="8" t="s">
        <v>57</v>
      </c>
      <c r="C2805" s="8" t="s">
        <v>58</v>
      </c>
      <c r="D2805" s="26">
        <v>45209</v>
      </c>
      <c r="E2805" s="26">
        <v>45553</v>
      </c>
      <c r="F2805" s="8">
        <f t="shared" si="116"/>
        <v>344</v>
      </c>
      <c r="G2805" s="8" t="s">
        <v>14</v>
      </c>
      <c r="H2805" s="8" t="s">
        <v>20</v>
      </c>
      <c r="I2805" s="30">
        <v>0</v>
      </c>
      <c r="J2805" s="20">
        <f t="shared" si="115"/>
        <v>0</v>
      </c>
      <c r="K2805" s="24" t="s">
        <v>155</v>
      </c>
    </row>
    <row r="2806" spans="1:11" ht="15" x14ac:dyDescent="0.2">
      <c r="A2806" s="9">
        <v>45625</v>
      </c>
      <c r="B2806" s="8" t="s">
        <v>61</v>
      </c>
      <c r="C2806" s="8" t="s">
        <v>62</v>
      </c>
      <c r="D2806" s="26">
        <v>45223</v>
      </c>
      <c r="E2806" s="26">
        <v>45588</v>
      </c>
      <c r="F2806" s="8">
        <f t="shared" si="116"/>
        <v>365</v>
      </c>
      <c r="G2806" s="8" t="s">
        <v>14</v>
      </c>
      <c r="H2806" s="8" t="s">
        <v>20</v>
      </c>
      <c r="I2806" s="30">
        <v>0</v>
      </c>
      <c r="J2806" s="20">
        <f t="shared" si="115"/>
        <v>0</v>
      </c>
      <c r="K2806" s="24" t="s">
        <v>159</v>
      </c>
    </row>
    <row r="2807" spans="1:11" ht="15" x14ac:dyDescent="0.2">
      <c r="A2807" s="9">
        <v>45625</v>
      </c>
      <c r="B2807" s="8" t="s">
        <v>63</v>
      </c>
      <c r="C2807" s="8" t="s">
        <v>64</v>
      </c>
      <c r="D2807" s="26">
        <v>45230</v>
      </c>
      <c r="E2807" s="26">
        <v>45595</v>
      </c>
      <c r="F2807" s="8">
        <f t="shared" si="116"/>
        <v>365</v>
      </c>
      <c r="G2807" s="8" t="s">
        <v>14</v>
      </c>
      <c r="H2807" s="8" t="s">
        <v>20</v>
      </c>
      <c r="I2807" s="30">
        <v>0</v>
      </c>
      <c r="J2807" s="20">
        <f t="shared" si="115"/>
        <v>0</v>
      </c>
      <c r="K2807" s="24" t="s">
        <v>159</v>
      </c>
    </row>
    <row r="2808" spans="1:11" ht="15" x14ac:dyDescent="0.2">
      <c r="A2808" s="9">
        <v>45625</v>
      </c>
      <c r="B2808" s="8" t="s">
        <v>65</v>
      </c>
      <c r="C2808" s="8" t="s">
        <v>66</v>
      </c>
      <c r="D2808" s="26">
        <v>45244</v>
      </c>
      <c r="E2808" s="26">
        <v>45588</v>
      </c>
      <c r="F2808" s="8">
        <f t="shared" si="116"/>
        <v>344</v>
      </c>
      <c r="G2808" s="8" t="s">
        <v>14</v>
      </c>
      <c r="H2808" s="8" t="s">
        <v>20</v>
      </c>
      <c r="I2808" s="30">
        <v>0</v>
      </c>
      <c r="J2808" s="20">
        <f t="shared" si="115"/>
        <v>0</v>
      </c>
      <c r="K2808" s="24" t="s">
        <v>159</v>
      </c>
    </row>
    <row r="2809" spans="1:11" ht="15" x14ac:dyDescent="0.2">
      <c r="A2809" s="9">
        <v>45625</v>
      </c>
      <c r="B2809" s="8" t="s">
        <v>67</v>
      </c>
      <c r="C2809" s="8" t="s">
        <v>68</v>
      </c>
      <c r="D2809" s="26">
        <v>45251</v>
      </c>
      <c r="E2809" s="26">
        <v>45651</v>
      </c>
      <c r="F2809" s="8">
        <f t="shared" si="116"/>
        <v>400</v>
      </c>
      <c r="G2809" s="8" t="s">
        <v>14</v>
      </c>
      <c r="H2809" s="8" t="s">
        <v>20</v>
      </c>
      <c r="I2809" s="30">
        <v>1.0825</v>
      </c>
      <c r="J2809" s="20">
        <f t="shared" si="115"/>
        <v>1.0825</v>
      </c>
      <c r="K2809" s="24" t="s">
        <v>140</v>
      </c>
    </row>
    <row r="2810" spans="1:11" ht="15" x14ac:dyDescent="0.2">
      <c r="A2810" s="9">
        <v>45625</v>
      </c>
      <c r="B2810" s="8" t="s">
        <v>69</v>
      </c>
      <c r="C2810" s="8" t="s">
        <v>70</v>
      </c>
      <c r="D2810" s="26">
        <v>45258</v>
      </c>
      <c r="E2810" s="26">
        <v>45651</v>
      </c>
      <c r="F2810" s="8">
        <f t="shared" si="116"/>
        <v>393</v>
      </c>
      <c r="G2810" s="8" t="s">
        <v>14</v>
      </c>
      <c r="H2810" s="8" t="s">
        <v>20</v>
      </c>
      <c r="I2810" s="30">
        <v>1.0805</v>
      </c>
      <c r="J2810" s="20">
        <f t="shared" si="115"/>
        <v>1.0805</v>
      </c>
      <c r="K2810" s="24" t="s">
        <v>155</v>
      </c>
    </row>
    <row r="2811" spans="1:11" ht="15" x14ac:dyDescent="0.2">
      <c r="A2811" s="9">
        <v>45625</v>
      </c>
      <c r="B2811" s="8" t="s">
        <v>71</v>
      </c>
      <c r="C2811" s="8" t="s">
        <v>72</v>
      </c>
      <c r="D2811" s="26">
        <v>45258</v>
      </c>
      <c r="E2811" s="26">
        <v>45532</v>
      </c>
      <c r="F2811" s="8">
        <f t="shared" si="116"/>
        <v>274</v>
      </c>
      <c r="G2811" s="8" t="s">
        <v>14</v>
      </c>
      <c r="H2811" s="8" t="s">
        <v>20</v>
      </c>
      <c r="I2811" s="30">
        <v>0</v>
      </c>
      <c r="J2811" s="20">
        <f t="shared" ref="J2811:J2866" si="117">I2811</f>
        <v>0</v>
      </c>
      <c r="K2811" s="24" t="s">
        <v>144</v>
      </c>
    </row>
    <row r="2812" spans="1:11" ht="15" x14ac:dyDescent="0.2">
      <c r="A2812" s="9">
        <v>45625</v>
      </c>
      <c r="B2812" s="8" t="s">
        <v>74</v>
      </c>
      <c r="C2812" s="8" t="s">
        <v>75</v>
      </c>
      <c r="D2812" s="26">
        <v>45272</v>
      </c>
      <c r="E2812" s="26">
        <v>45672</v>
      </c>
      <c r="F2812" s="8">
        <f t="shared" si="116"/>
        <v>400</v>
      </c>
      <c r="G2812" s="8" t="s">
        <v>14</v>
      </c>
      <c r="H2812" s="8" t="s">
        <v>20</v>
      </c>
      <c r="I2812" s="30">
        <v>1.0774999999999999</v>
      </c>
      <c r="J2812" s="20">
        <f t="shared" si="117"/>
        <v>1.0774999999999999</v>
      </c>
      <c r="K2812" s="24" t="s">
        <v>140</v>
      </c>
    </row>
    <row r="2813" spans="1:11" ht="15" x14ac:dyDescent="0.2">
      <c r="A2813" s="9">
        <v>45625</v>
      </c>
      <c r="B2813" s="8" t="s">
        <v>76</v>
      </c>
      <c r="C2813" s="8" t="s">
        <v>77</v>
      </c>
      <c r="D2813" s="26">
        <v>45294</v>
      </c>
      <c r="E2813" s="26">
        <v>45770</v>
      </c>
      <c r="F2813" s="8">
        <f t="shared" si="116"/>
        <v>476</v>
      </c>
      <c r="G2813" s="8" t="s">
        <v>14</v>
      </c>
      <c r="H2813" s="8" t="s">
        <v>20</v>
      </c>
      <c r="I2813" s="30">
        <v>1.0653999999999999</v>
      </c>
      <c r="J2813" s="20">
        <f t="shared" si="117"/>
        <v>1.0653999999999999</v>
      </c>
      <c r="K2813" s="24" t="s">
        <v>160</v>
      </c>
    </row>
    <row r="2814" spans="1:11" ht="15" x14ac:dyDescent="0.2">
      <c r="A2814" s="9">
        <v>45625</v>
      </c>
      <c r="B2814" s="8" t="s">
        <v>78</v>
      </c>
      <c r="C2814" s="8" t="s">
        <v>161</v>
      </c>
      <c r="D2814" s="26">
        <v>45399</v>
      </c>
      <c r="E2814" s="26">
        <v>45490</v>
      </c>
      <c r="F2814" s="8">
        <f t="shared" si="116"/>
        <v>91</v>
      </c>
      <c r="G2814" s="8" t="s">
        <v>14</v>
      </c>
      <c r="H2814" s="8" t="s">
        <v>20</v>
      </c>
      <c r="I2814" s="30">
        <v>0</v>
      </c>
      <c r="J2814" s="20">
        <f t="shared" si="117"/>
        <v>0</v>
      </c>
      <c r="K2814" s="24" t="s">
        <v>162</v>
      </c>
    </row>
    <row r="2815" spans="1:11" ht="15" x14ac:dyDescent="0.2">
      <c r="A2815" s="9">
        <v>45625</v>
      </c>
      <c r="B2815" s="8" t="s">
        <v>80</v>
      </c>
      <c r="C2815" s="8" t="s">
        <v>81</v>
      </c>
      <c r="D2815" s="26">
        <v>45294</v>
      </c>
      <c r="E2815" s="26">
        <v>45651</v>
      </c>
      <c r="F2815" s="8">
        <f t="shared" si="116"/>
        <v>357</v>
      </c>
      <c r="G2815" s="8" t="s">
        <v>14</v>
      </c>
      <c r="H2815" s="8" t="s">
        <v>20</v>
      </c>
      <c r="I2815" s="30">
        <v>1.0664</v>
      </c>
      <c r="J2815" s="20">
        <f t="shared" si="117"/>
        <v>1.0664</v>
      </c>
      <c r="K2815" s="24" t="s">
        <v>159</v>
      </c>
    </row>
    <row r="2816" spans="1:11" ht="15" x14ac:dyDescent="0.2">
      <c r="A2816" s="9">
        <v>45625</v>
      </c>
      <c r="B2816" s="8" t="s">
        <v>82</v>
      </c>
      <c r="C2816" s="8" t="s">
        <v>83</v>
      </c>
      <c r="D2816" s="26">
        <v>45300</v>
      </c>
      <c r="E2816" s="26">
        <v>45770</v>
      </c>
      <c r="F2816" s="8">
        <f t="shared" si="116"/>
        <v>470</v>
      </c>
      <c r="G2816" s="8" t="s">
        <v>14</v>
      </c>
      <c r="H2816" s="8" t="s">
        <v>20</v>
      </c>
      <c r="I2816" s="30">
        <v>1.0678000000000001</v>
      </c>
      <c r="J2816" s="20">
        <f t="shared" si="117"/>
        <v>1.0678000000000001</v>
      </c>
      <c r="K2816" s="24" t="s">
        <v>160</v>
      </c>
    </row>
    <row r="2817" spans="1:11" ht="15" x14ac:dyDescent="0.2">
      <c r="A2817" s="9">
        <v>45625</v>
      </c>
      <c r="B2817" s="8" t="s">
        <v>84</v>
      </c>
      <c r="C2817" s="8" t="s">
        <v>85</v>
      </c>
      <c r="D2817" s="26">
        <v>45307</v>
      </c>
      <c r="E2817" s="26">
        <v>45791</v>
      </c>
      <c r="F2817" s="8">
        <f t="shared" si="116"/>
        <v>484</v>
      </c>
      <c r="G2817" s="8" t="s">
        <v>14</v>
      </c>
      <c r="H2817" s="8" t="s">
        <v>20</v>
      </c>
      <c r="I2817" s="30">
        <v>1.0664</v>
      </c>
      <c r="J2817" s="20">
        <f t="shared" si="117"/>
        <v>1.0664</v>
      </c>
      <c r="K2817" s="24" t="s">
        <v>160</v>
      </c>
    </row>
    <row r="2818" spans="1:11" ht="15" x14ac:dyDescent="0.2">
      <c r="A2818" s="9">
        <v>45625</v>
      </c>
      <c r="B2818" s="8" t="s">
        <v>86</v>
      </c>
      <c r="C2818" s="8" t="s">
        <v>87</v>
      </c>
      <c r="D2818" s="26">
        <v>45314</v>
      </c>
      <c r="E2818" s="26">
        <v>45798</v>
      </c>
      <c r="F2818" s="8">
        <f t="shared" si="116"/>
        <v>484</v>
      </c>
      <c r="G2818" s="8" t="s">
        <v>14</v>
      </c>
      <c r="H2818" s="8" t="s">
        <v>20</v>
      </c>
      <c r="I2818" s="30">
        <v>1.0636000000000001</v>
      </c>
      <c r="J2818" s="20">
        <f t="shared" si="117"/>
        <v>1.0636000000000001</v>
      </c>
      <c r="K2818" s="24" t="s">
        <v>160</v>
      </c>
    </row>
    <row r="2819" spans="1:11" ht="15" x14ac:dyDescent="0.2">
      <c r="A2819" s="9">
        <v>45625</v>
      </c>
      <c r="B2819" s="8" t="s">
        <v>88</v>
      </c>
      <c r="C2819" s="8" t="s">
        <v>89</v>
      </c>
      <c r="D2819" s="26">
        <v>45321</v>
      </c>
      <c r="E2819" s="26">
        <v>45812</v>
      </c>
      <c r="F2819" s="8">
        <f t="shared" si="116"/>
        <v>491</v>
      </c>
      <c r="G2819" s="8" t="s">
        <v>14</v>
      </c>
      <c r="H2819" s="8" t="s">
        <v>20</v>
      </c>
      <c r="I2819" s="30">
        <v>1.0556000000000001</v>
      </c>
      <c r="J2819" s="20">
        <f t="shared" si="117"/>
        <v>1.0556000000000001</v>
      </c>
      <c r="K2819" s="24" t="s">
        <v>160</v>
      </c>
    </row>
    <row r="2820" spans="1:11" ht="15" x14ac:dyDescent="0.2">
      <c r="A2820" s="9">
        <v>45625</v>
      </c>
      <c r="B2820" s="8" t="s">
        <v>90</v>
      </c>
      <c r="C2820" s="8" t="s">
        <v>91</v>
      </c>
      <c r="D2820" s="26">
        <v>45321</v>
      </c>
      <c r="E2820" s="26">
        <v>45504</v>
      </c>
      <c r="F2820" s="8">
        <f t="shared" si="116"/>
        <v>183</v>
      </c>
      <c r="G2820" s="8" t="s">
        <v>14</v>
      </c>
      <c r="H2820" s="8" t="s">
        <v>20</v>
      </c>
      <c r="I2820" s="30">
        <v>0</v>
      </c>
      <c r="J2820" s="20">
        <f t="shared" si="117"/>
        <v>0</v>
      </c>
      <c r="K2820" s="24" t="s">
        <v>163</v>
      </c>
    </row>
    <row r="2821" spans="1:11" ht="15" x14ac:dyDescent="0.2">
      <c r="A2821" s="9">
        <v>45625</v>
      </c>
      <c r="B2821" s="8" t="s">
        <v>92</v>
      </c>
      <c r="C2821" s="8" t="s">
        <v>93</v>
      </c>
      <c r="D2821" s="26">
        <v>45328</v>
      </c>
      <c r="E2821" s="26">
        <v>45756</v>
      </c>
      <c r="F2821" s="8">
        <f t="shared" si="116"/>
        <v>428</v>
      </c>
      <c r="G2821" s="8" t="s">
        <v>14</v>
      </c>
      <c r="H2821" s="8" t="s">
        <v>20</v>
      </c>
      <c r="I2821" s="30">
        <v>1.0526</v>
      </c>
      <c r="J2821" s="20">
        <f t="shared" si="117"/>
        <v>1.0526</v>
      </c>
      <c r="K2821" s="24" t="s">
        <v>155</v>
      </c>
    </row>
    <row r="2822" spans="1:11" ht="15" x14ac:dyDescent="0.2">
      <c r="A2822" s="9">
        <v>45625</v>
      </c>
      <c r="B2822" s="8" t="s">
        <v>94</v>
      </c>
      <c r="C2822" s="8" t="s">
        <v>95</v>
      </c>
      <c r="D2822" s="26">
        <v>45342</v>
      </c>
      <c r="E2822" s="26">
        <v>45644</v>
      </c>
      <c r="F2822" s="8">
        <f t="shared" si="116"/>
        <v>302</v>
      </c>
      <c r="G2822" s="8" t="s">
        <v>14</v>
      </c>
      <c r="H2822" s="8" t="s">
        <v>20</v>
      </c>
      <c r="I2822" s="30">
        <v>1.0572999999999999</v>
      </c>
      <c r="J2822" s="20">
        <f t="shared" si="117"/>
        <v>1.0572999999999999</v>
      </c>
      <c r="K2822" s="24" t="s">
        <v>159</v>
      </c>
    </row>
    <row r="2823" spans="1:11" ht="15" x14ac:dyDescent="0.2">
      <c r="A2823" s="9">
        <v>45625</v>
      </c>
      <c r="B2823" s="8" t="s">
        <v>96</v>
      </c>
      <c r="C2823" s="8" t="s">
        <v>97</v>
      </c>
      <c r="D2823" s="26">
        <v>45349</v>
      </c>
      <c r="E2823" s="26">
        <v>45700</v>
      </c>
      <c r="F2823" s="8">
        <f t="shared" si="116"/>
        <v>351</v>
      </c>
      <c r="G2823" s="8" t="s">
        <v>14</v>
      </c>
      <c r="H2823" s="8" t="s">
        <v>20</v>
      </c>
      <c r="I2823" s="30">
        <v>1.0550999999999999</v>
      </c>
      <c r="J2823" s="20">
        <f t="shared" si="117"/>
        <v>1.0550999999999999</v>
      </c>
      <c r="K2823" s="24" t="s">
        <v>144</v>
      </c>
    </row>
    <row r="2824" spans="1:11" ht="15" x14ac:dyDescent="0.2">
      <c r="A2824" s="9">
        <v>45625</v>
      </c>
      <c r="B2824" s="8" t="s">
        <v>99</v>
      </c>
      <c r="C2824" s="8" t="s">
        <v>100</v>
      </c>
      <c r="D2824" s="26">
        <v>45356</v>
      </c>
      <c r="E2824" s="26">
        <v>45714</v>
      </c>
      <c r="F2824" s="8">
        <f t="shared" si="116"/>
        <v>358</v>
      </c>
      <c r="G2824" s="8" t="s">
        <v>14</v>
      </c>
      <c r="H2824" s="8" t="s">
        <v>20</v>
      </c>
      <c r="I2824" s="30">
        <v>1.0535000000000001</v>
      </c>
      <c r="J2824" s="20">
        <f t="shared" si="117"/>
        <v>1.0535000000000001</v>
      </c>
      <c r="K2824" s="24" t="s">
        <v>144</v>
      </c>
    </row>
    <row r="2825" spans="1:11" ht="15" x14ac:dyDescent="0.2">
      <c r="A2825" s="9">
        <v>45625</v>
      </c>
      <c r="B2825" s="8" t="s">
        <v>101</v>
      </c>
      <c r="C2825" s="8" t="s">
        <v>102</v>
      </c>
      <c r="D2825" s="26">
        <v>45365</v>
      </c>
      <c r="E2825" s="26">
        <v>45784</v>
      </c>
      <c r="F2825" s="8">
        <f t="shared" si="116"/>
        <v>419</v>
      </c>
      <c r="G2825" s="8" t="s">
        <v>14</v>
      </c>
      <c r="H2825" s="8" t="s">
        <v>20</v>
      </c>
      <c r="I2825" s="30">
        <v>1.0519000000000001</v>
      </c>
      <c r="J2825" s="20">
        <f t="shared" si="117"/>
        <v>1.0519000000000001</v>
      </c>
      <c r="K2825" s="24" t="s">
        <v>144</v>
      </c>
    </row>
    <row r="2826" spans="1:11" ht="15" x14ac:dyDescent="0.2">
      <c r="A2826" s="9">
        <v>45625</v>
      </c>
      <c r="B2826" s="8" t="s">
        <v>103</v>
      </c>
      <c r="C2826" s="8" t="s">
        <v>104</v>
      </c>
      <c r="D2826" s="26">
        <v>45377</v>
      </c>
      <c r="E2826" s="26">
        <v>45805</v>
      </c>
      <c r="F2826" s="8">
        <f t="shared" si="116"/>
        <v>428</v>
      </c>
      <c r="G2826" s="8" t="s">
        <v>14</v>
      </c>
      <c r="H2826" s="8" t="s">
        <v>20</v>
      </c>
      <c r="I2826" s="30">
        <v>1.0511999999999999</v>
      </c>
      <c r="J2826" s="20">
        <f t="shared" si="117"/>
        <v>1.0511999999999999</v>
      </c>
      <c r="K2826" s="24" t="s">
        <v>144</v>
      </c>
    </row>
    <row r="2827" spans="1:11" ht="15" x14ac:dyDescent="0.2">
      <c r="A2827" s="9">
        <v>45625</v>
      </c>
      <c r="B2827" s="8" t="s">
        <v>107</v>
      </c>
      <c r="C2827" s="8" t="s">
        <v>164</v>
      </c>
      <c r="D2827" s="26">
        <v>45391</v>
      </c>
      <c r="E2827" s="26">
        <v>45812</v>
      </c>
      <c r="F2827" s="8">
        <f t="shared" si="116"/>
        <v>421</v>
      </c>
      <c r="G2827" s="8" t="s">
        <v>14</v>
      </c>
      <c r="H2827" s="8" t="s">
        <v>20</v>
      </c>
      <c r="I2827" s="30">
        <v>1.0394000000000001</v>
      </c>
      <c r="J2827" s="20">
        <f t="shared" si="117"/>
        <v>1.0394000000000001</v>
      </c>
      <c r="K2827" s="24" t="s">
        <v>144</v>
      </c>
    </row>
    <row r="2828" spans="1:11" ht="15" x14ac:dyDescent="0.2">
      <c r="A2828" s="9">
        <v>45625</v>
      </c>
      <c r="B2828" s="8" t="s">
        <v>117</v>
      </c>
      <c r="C2828" s="8" t="s">
        <v>118</v>
      </c>
      <c r="D2828" s="26">
        <v>45426</v>
      </c>
      <c r="E2828" s="26">
        <v>45742</v>
      </c>
      <c r="F2828" s="8">
        <f t="shared" si="116"/>
        <v>316</v>
      </c>
      <c r="G2828" s="8" t="s">
        <v>14</v>
      </c>
      <c r="H2828" s="8" t="s">
        <v>20</v>
      </c>
      <c r="I2828" s="30">
        <v>1.0330999999999999</v>
      </c>
      <c r="J2828" s="20">
        <f t="shared" si="117"/>
        <v>1.0330999999999999</v>
      </c>
      <c r="K2828" s="24" t="s">
        <v>165</v>
      </c>
    </row>
    <row r="2829" spans="1:11" ht="15" x14ac:dyDescent="0.2">
      <c r="A2829" s="9">
        <v>45625</v>
      </c>
      <c r="B2829" s="8" t="s">
        <v>119</v>
      </c>
      <c r="C2829" s="8" t="s">
        <v>166</v>
      </c>
      <c r="D2829" s="26">
        <v>45433</v>
      </c>
      <c r="E2829" s="26">
        <v>45742</v>
      </c>
      <c r="F2829" s="8">
        <f t="shared" si="116"/>
        <v>309</v>
      </c>
      <c r="G2829" s="8" t="s">
        <v>14</v>
      </c>
      <c r="H2829" s="8" t="s">
        <v>20</v>
      </c>
      <c r="I2829" s="30">
        <v>1.0369999999999999</v>
      </c>
      <c r="J2829" s="20">
        <f t="shared" si="117"/>
        <v>1.0369999999999999</v>
      </c>
      <c r="K2829" s="24" t="s">
        <v>165</v>
      </c>
    </row>
    <row r="2830" spans="1:11" ht="15" x14ac:dyDescent="0.2">
      <c r="A2830" s="9">
        <v>45625</v>
      </c>
      <c r="B2830" s="8" t="s">
        <v>121</v>
      </c>
      <c r="C2830" s="8" t="s">
        <v>167</v>
      </c>
      <c r="D2830" s="26">
        <v>45433</v>
      </c>
      <c r="E2830" s="26">
        <v>45868</v>
      </c>
      <c r="F2830" s="8">
        <f t="shared" si="116"/>
        <v>435</v>
      </c>
      <c r="G2830" s="8" t="s">
        <v>14</v>
      </c>
      <c r="H2830" s="8" t="s">
        <v>20</v>
      </c>
      <c r="I2830" s="30">
        <v>1.0369999999999999</v>
      </c>
      <c r="J2830" s="20">
        <f t="shared" si="117"/>
        <v>1.0369999999999999</v>
      </c>
      <c r="K2830" s="24" t="s">
        <v>144</v>
      </c>
    </row>
    <row r="2831" spans="1:11" ht="15" x14ac:dyDescent="0.2">
      <c r="A2831" s="9">
        <v>45625</v>
      </c>
      <c r="B2831" s="8" t="s">
        <v>123</v>
      </c>
      <c r="C2831" s="8" t="s">
        <v>168</v>
      </c>
      <c r="D2831" s="26">
        <v>45440</v>
      </c>
      <c r="E2831" s="26">
        <v>45868</v>
      </c>
      <c r="F2831" s="8">
        <f t="shared" si="116"/>
        <v>428</v>
      </c>
      <c r="G2831" s="8" t="s">
        <v>14</v>
      </c>
      <c r="H2831" s="8" t="s">
        <v>20</v>
      </c>
      <c r="I2831" s="30">
        <v>1.0285</v>
      </c>
      <c r="J2831" s="20">
        <f t="shared" si="117"/>
        <v>1.0285</v>
      </c>
      <c r="K2831" s="24" t="s">
        <v>144</v>
      </c>
    </row>
    <row r="2832" spans="1:11" ht="15" x14ac:dyDescent="0.2">
      <c r="A2832" s="9">
        <v>45625</v>
      </c>
      <c r="B2832" s="8" t="s">
        <v>125</v>
      </c>
      <c r="C2832" s="8" t="s">
        <v>169</v>
      </c>
      <c r="D2832" s="26">
        <v>45440</v>
      </c>
      <c r="E2832" s="26">
        <v>45742</v>
      </c>
      <c r="F2832" s="8">
        <f t="shared" si="116"/>
        <v>302</v>
      </c>
      <c r="G2832" s="8" t="s">
        <v>14</v>
      </c>
      <c r="H2832" s="8" t="s">
        <v>20</v>
      </c>
      <c r="I2832" s="30">
        <v>1.0325</v>
      </c>
      <c r="J2832" s="20">
        <f t="shared" si="117"/>
        <v>1.0325</v>
      </c>
      <c r="K2832" s="24" t="s">
        <v>165</v>
      </c>
    </row>
    <row r="2833" spans="1:11" ht="15" x14ac:dyDescent="0.2">
      <c r="A2833" s="9">
        <v>45625</v>
      </c>
      <c r="B2833" s="8" t="s">
        <v>128</v>
      </c>
      <c r="C2833" s="8" t="s">
        <v>170</v>
      </c>
      <c r="D2833" s="26">
        <v>45447</v>
      </c>
      <c r="E2833" s="26">
        <v>45742</v>
      </c>
      <c r="F2833" s="8">
        <f t="shared" si="116"/>
        <v>295</v>
      </c>
      <c r="G2833" s="8" t="s">
        <v>14</v>
      </c>
      <c r="H2833" s="8" t="s">
        <v>20</v>
      </c>
      <c r="I2833" s="30">
        <v>1.0249999999999999</v>
      </c>
      <c r="J2833" s="20">
        <f t="shared" si="117"/>
        <v>1.0249999999999999</v>
      </c>
      <c r="K2833" s="24" t="s">
        <v>165</v>
      </c>
    </row>
    <row r="2834" spans="1:11" ht="15" x14ac:dyDescent="0.2">
      <c r="A2834" s="9">
        <v>45625</v>
      </c>
      <c r="B2834" s="8" t="s">
        <v>130</v>
      </c>
      <c r="C2834" s="8" t="s">
        <v>132</v>
      </c>
      <c r="D2834" s="26">
        <v>45455</v>
      </c>
      <c r="E2834" s="26">
        <v>45868</v>
      </c>
      <c r="F2834" s="8">
        <f t="shared" si="116"/>
        <v>413</v>
      </c>
      <c r="G2834" s="8" t="s">
        <v>14</v>
      </c>
      <c r="H2834" s="8" t="s">
        <v>20</v>
      </c>
      <c r="I2834" s="30">
        <v>1.0223</v>
      </c>
      <c r="J2834" s="20">
        <f t="shared" si="117"/>
        <v>1.0223</v>
      </c>
      <c r="K2834" s="24" t="s">
        <v>151</v>
      </c>
    </row>
    <row r="2835" spans="1:11" ht="15" x14ac:dyDescent="0.2">
      <c r="A2835" s="9">
        <v>45625</v>
      </c>
      <c r="B2835" s="8" t="s">
        <v>133</v>
      </c>
      <c r="C2835" s="8" t="s">
        <v>134</v>
      </c>
      <c r="D2835" s="26">
        <v>45468</v>
      </c>
      <c r="E2835" s="26">
        <v>45861</v>
      </c>
      <c r="F2835" s="8">
        <f t="shared" si="116"/>
        <v>393</v>
      </c>
      <c r="G2835" s="8" t="s">
        <v>14</v>
      </c>
      <c r="H2835" s="8" t="s">
        <v>20</v>
      </c>
      <c r="I2835" s="30">
        <v>1.0227999999999999</v>
      </c>
      <c r="J2835" s="20">
        <f t="shared" si="117"/>
        <v>1.0227999999999999</v>
      </c>
      <c r="K2835" s="24" t="s">
        <v>151</v>
      </c>
    </row>
    <row r="2836" spans="1:11" ht="15" x14ac:dyDescent="0.2">
      <c r="A2836" s="9">
        <v>45625</v>
      </c>
      <c r="B2836" s="8" t="s">
        <v>135</v>
      </c>
      <c r="C2836" s="8" t="s">
        <v>136</v>
      </c>
      <c r="D2836" s="26">
        <v>45468</v>
      </c>
      <c r="E2836" s="26">
        <v>45672</v>
      </c>
      <c r="F2836" s="8">
        <f t="shared" si="116"/>
        <v>204</v>
      </c>
      <c r="G2836" s="8" t="s">
        <v>14</v>
      </c>
      <c r="H2836" s="8" t="s">
        <v>20</v>
      </c>
      <c r="I2836" s="30">
        <v>1.0227999999999999</v>
      </c>
      <c r="J2836" s="20">
        <f t="shared" si="117"/>
        <v>1.0227999999999999</v>
      </c>
      <c r="K2836" s="24" t="s">
        <v>162</v>
      </c>
    </row>
    <row r="2837" spans="1:11" ht="15" x14ac:dyDescent="0.2">
      <c r="A2837" s="9">
        <v>45625</v>
      </c>
      <c r="B2837" s="8" t="s">
        <v>137</v>
      </c>
      <c r="C2837" s="8" t="s">
        <v>138</v>
      </c>
      <c r="D2837" s="26">
        <v>45475</v>
      </c>
      <c r="E2837" s="26">
        <v>45875</v>
      </c>
      <c r="F2837" s="8">
        <f t="shared" si="116"/>
        <v>400</v>
      </c>
      <c r="G2837" s="8" t="s">
        <v>14</v>
      </c>
      <c r="H2837" s="8" t="s">
        <v>20</v>
      </c>
      <c r="I2837" s="30">
        <v>1.0217000000000001</v>
      </c>
      <c r="J2837" s="20">
        <f t="shared" si="117"/>
        <v>1.0217000000000001</v>
      </c>
      <c r="K2837" s="24" t="s">
        <v>151</v>
      </c>
    </row>
    <row r="2838" spans="1:11" ht="15" x14ac:dyDescent="0.2">
      <c r="A2838" s="9">
        <v>45625</v>
      </c>
      <c r="B2838" s="8" t="s">
        <v>172</v>
      </c>
      <c r="C2838" s="8" t="s">
        <v>173</v>
      </c>
      <c r="D2838" s="26">
        <v>45503</v>
      </c>
      <c r="E2838" s="26">
        <v>45896</v>
      </c>
      <c r="F2838" s="8">
        <f t="shared" si="116"/>
        <v>393</v>
      </c>
      <c r="G2838" s="8" t="s">
        <v>14</v>
      </c>
      <c r="H2838" s="8" t="s">
        <v>20</v>
      </c>
      <c r="I2838" s="30">
        <v>1.0085999999999999</v>
      </c>
      <c r="J2838" s="20">
        <f t="shared" si="117"/>
        <v>1.0085999999999999</v>
      </c>
      <c r="K2838" s="24">
        <v>3.4500000000000003E-2</v>
      </c>
    </row>
    <row r="2839" spans="1:11" ht="15" x14ac:dyDescent="0.2">
      <c r="A2839" s="9">
        <v>45625</v>
      </c>
      <c r="B2839" s="8" t="s">
        <v>174</v>
      </c>
      <c r="C2839" s="8" t="s">
        <v>175</v>
      </c>
      <c r="D2839" s="26">
        <v>45510</v>
      </c>
      <c r="E2839" s="26">
        <v>45910</v>
      </c>
      <c r="F2839" s="8">
        <f t="shared" si="116"/>
        <v>400</v>
      </c>
      <c r="G2839" s="8" t="s">
        <v>14</v>
      </c>
      <c r="H2839" s="8" t="s">
        <v>20</v>
      </c>
      <c r="I2839" s="30">
        <v>1.0034000000000001</v>
      </c>
      <c r="J2839" s="20">
        <f t="shared" si="117"/>
        <v>1.0034000000000001</v>
      </c>
      <c r="K2839" s="24">
        <v>3.4500000000000003E-2</v>
      </c>
    </row>
    <row r="2840" spans="1:11" s="1" customFormat="1" ht="15" x14ac:dyDescent="0.2">
      <c r="A2840" s="9">
        <v>45632</v>
      </c>
      <c r="B2840" s="8" t="s">
        <v>12</v>
      </c>
      <c r="C2840" s="8" t="s">
        <v>98</v>
      </c>
      <c r="D2840" s="26">
        <v>45356</v>
      </c>
      <c r="E2840" s="26">
        <v>45868</v>
      </c>
      <c r="F2840" s="8">
        <f t="shared" ref="F2840:F2895" si="118">E2840-D2840</f>
        <v>512</v>
      </c>
      <c r="G2840" s="8" t="s">
        <v>14</v>
      </c>
      <c r="H2840" s="30" t="s">
        <v>20</v>
      </c>
      <c r="I2840" s="30">
        <v>1.056</v>
      </c>
      <c r="J2840" s="20">
        <f t="shared" si="117"/>
        <v>1.056</v>
      </c>
      <c r="K2840" s="24" t="s">
        <v>140</v>
      </c>
    </row>
    <row r="2841" spans="1:11" s="1" customFormat="1" ht="15" x14ac:dyDescent="0.2">
      <c r="A2841" s="9">
        <v>45632</v>
      </c>
      <c r="B2841" s="8" t="s">
        <v>16</v>
      </c>
      <c r="C2841" s="8" t="s">
        <v>141</v>
      </c>
      <c r="D2841" s="26">
        <v>45383</v>
      </c>
      <c r="E2841" s="26">
        <v>45574</v>
      </c>
      <c r="F2841" s="8">
        <f t="shared" si="118"/>
        <v>191</v>
      </c>
      <c r="G2841" s="8" t="s">
        <v>14</v>
      </c>
      <c r="H2841" s="30" t="s">
        <v>20</v>
      </c>
      <c r="I2841" s="30">
        <v>0</v>
      </c>
      <c r="J2841" s="20">
        <f t="shared" si="117"/>
        <v>0</v>
      </c>
      <c r="K2841" s="24" t="s">
        <v>142</v>
      </c>
    </row>
    <row r="2842" spans="1:11" s="1" customFormat="1" ht="15" x14ac:dyDescent="0.2">
      <c r="A2842" s="9">
        <v>45632</v>
      </c>
      <c r="B2842" s="8" t="s">
        <v>18</v>
      </c>
      <c r="C2842" s="8" t="s">
        <v>143</v>
      </c>
      <c r="D2842" s="26">
        <v>45404</v>
      </c>
      <c r="E2842" s="26">
        <v>45819</v>
      </c>
      <c r="F2842" s="8">
        <f t="shared" si="118"/>
        <v>415</v>
      </c>
      <c r="G2842" s="8" t="s">
        <v>14</v>
      </c>
      <c r="H2842" s="30" t="s">
        <v>20</v>
      </c>
      <c r="I2842" s="30">
        <v>1.0366</v>
      </c>
      <c r="J2842" s="20">
        <f t="shared" si="117"/>
        <v>1.0366</v>
      </c>
      <c r="K2842" s="24" t="s">
        <v>144</v>
      </c>
    </row>
    <row r="2843" spans="1:11" s="1" customFormat="1" ht="15" x14ac:dyDescent="0.2">
      <c r="A2843" s="9">
        <v>45632</v>
      </c>
      <c r="B2843" s="8" t="s">
        <v>59</v>
      </c>
      <c r="C2843" s="8" t="s">
        <v>145</v>
      </c>
      <c r="D2843" s="26">
        <v>45418</v>
      </c>
      <c r="E2843" s="26">
        <v>45833</v>
      </c>
      <c r="F2843" s="8">
        <f t="shared" si="118"/>
        <v>415</v>
      </c>
      <c r="G2843" s="8" t="s">
        <v>14</v>
      </c>
      <c r="H2843" s="30" t="s">
        <v>20</v>
      </c>
      <c r="I2843" s="30">
        <v>1.0370999999999999</v>
      </c>
      <c r="J2843" s="20">
        <f t="shared" si="117"/>
        <v>1.0370999999999999</v>
      </c>
      <c r="K2843" s="24" t="s">
        <v>144</v>
      </c>
    </row>
    <row r="2844" spans="1:11" s="1" customFormat="1" ht="15" x14ac:dyDescent="0.2">
      <c r="A2844" s="9">
        <v>45632</v>
      </c>
      <c r="B2844" s="8" t="s">
        <v>23</v>
      </c>
      <c r="C2844" s="8" t="s">
        <v>146</v>
      </c>
      <c r="D2844" s="26">
        <v>45425</v>
      </c>
      <c r="E2844" s="26">
        <v>45609</v>
      </c>
      <c r="F2844" s="8">
        <f t="shared" si="118"/>
        <v>184</v>
      </c>
      <c r="G2844" s="8" t="s">
        <v>14</v>
      </c>
      <c r="H2844" s="30" t="s">
        <v>20</v>
      </c>
      <c r="I2844" s="30">
        <v>0</v>
      </c>
      <c r="J2844" s="20">
        <f t="shared" si="117"/>
        <v>0</v>
      </c>
      <c r="K2844" s="24" t="s">
        <v>142</v>
      </c>
    </row>
    <row r="2845" spans="1:11" s="1" customFormat="1" ht="15" x14ac:dyDescent="0.2">
      <c r="A2845" s="9">
        <v>45632</v>
      </c>
      <c r="B2845" s="8" t="s">
        <v>25</v>
      </c>
      <c r="C2845" s="8" t="s">
        <v>147</v>
      </c>
      <c r="D2845" s="26">
        <v>45418</v>
      </c>
      <c r="E2845" s="26">
        <v>45609</v>
      </c>
      <c r="F2845" s="8">
        <f t="shared" si="118"/>
        <v>191</v>
      </c>
      <c r="G2845" s="8" t="s">
        <v>14</v>
      </c>
      <c r="H2845" s="30" t="s">
        <v>20</v>
      </c>
      <c r="I2845" s="30">
        <v>0</v>
      </c>
      <c r="J2845" s="20">
        <f t="shared" si="117"/>
        <v>0</v>
      </c>
      <c r="K2845" s="24" t="s">
        <v>142</v>
      </c>
    </row>
    <row r="2846" spans="1:11" s="1" customFormat="1" ht="15" x14ac:dyDescent="0.2">
      <c r="A2846" s="9">
        <v>45632</v>
      </c>
      <c r="B2846" s="8" t="s">
        <v>27</v>
      </c>
      <c r="C2846" s="8" t="s">
        <v>148</v>
      </c>
      <c r="D2846" s="26">
        <v>45418</v>
      </c>
      <c r="E2846" s="26">
        <v>45616</v>
      </c>
      <c r="F2846" s="8">
        <f t="shared" si="118"/>
        <v>198</v>
      </c>
      <c r="G2846" s="8" t="s">
        <v>14</v>
      </c>
      <c r="H2846" s="30" t="s">
        <v>20</v>
      </c>
      <c r="I2846" s="30">
        <v>0</v>
      </c>
      <c r="J2846" s="20">
        <f t="shared" si="117"/>
        <v>0</v>
      </c>
      <c r="K2846" s="24" t="s">
        <v>142</v>
      </c>
    </row>
    <row r="2847" spans="1:11" s="1" customFormat="1" ht="15" x14ac:dyDescent="0.2">
      <c r="A2847" s="9">
        <v>45632</v>
      </c>
      <c r="B2847" s="8" t="s">
        <v>29</v>
      </c>
      <c r="C2847" s="8" t="s">
        <v>149</v>
      </c>
      <c r="D2847" s="26">
        <v>45446</v>
      </c>
      <c r="E2847" s="26">
        <v>45868</v>
      </c>
      <c r="F2847" s="8">
        <f t="shared" si="118"/>
        <v>422</v>
      </c>
      <c r="G2847" s="8" t="s">
        <v>14</v>
      </c>
      <c r="H2847" s="30" t="s">
        <v>20</v>
      </c>
      <c r="I2847" s="30">
        <v>1.0277000000000001</v>
      </c>
      <c r="J2847" s="20">
        <f t="shared" si="117"/>
        <v>1.0277000000000001</v>
      </c>
      <c r="K2847" s="24" t="s">
        <v>144</v>
      </c>
    </row>
    <row r="2848" spans="1:11" s="1" customFormat="1" ht="15" x14ac:dyDescent="0.2">
      <c r="A2848" s="9">
        <v>45632</v>
      </c>
      <c r="B2848" s="8" t="s">
        <v>31</v>
      </c>
      <c r="C2848" s="8" t="s">
        <v>150</v>
      </c>
      <c r="D2848" s="26">
        <v>45481</v>
      </c>
      <c r="E2848" s="26">
        <v>45882</v>
      </c>
      <c r="F2848" s="8">
        <f t="shared" si="118"/>
        <v>401</v>
      </c>
      <c r="G2848" s="8" t="s">
        <v>14</v>
      </c>
      <c r="H2848" s="30" t="s">
        <v>20</v>
      </c>
      <c r="I2848" s="30">
        <v>1.0192000000000001</v>
      </c>
      <c r="J2848" s="20">
        <f t="shared" si="117"/>
        <v>1.0192000000000001</v>
      </c>
      <c r="K2848" s="24" t="s">
        <v>151</v>
      </c>
    </row>
    <row r="2849" spans="1:11" s="1" customFormat="1" ht="15" x14ac:dyDescent="0.2">
      <c r="A2849" s="9">
        <v>45632</v>
      </c>
      <c r="B2849" s="8" t="s">
        <v>33</v>
      </c>
      <c r="C2849" s="8" t="s">
        <v>171</v>
      </c>
      <c r="D2849" s="26">
        <v>45495</v>
      </c>
      <c r="E2849" s="26">
        <v>45889</v>
      </c>
      <c r="F2849" s="8">
        <f t="shared" si="118"/>
        <v>394</v>
      </c>
      <c r="G2849" s="8" t="s">
        <v>14</v>
      </c>
      <c r="H2849" s="30" t="s">
        <v>20</v>
      </c>
      <c r="I2849" s="30">
        <v>1.0130999999999999</v>
      </c>
      <c r="J2849" s="20">
        <f t="shared" si="117"/>
        <v>1.0130999999999999</v>
      </c>
      <c r="K2849" s="24">
        <v>3.4500000000000003E-2</v>
      </c>
    </row>
    <row r="2850" spans="1:11" s="1" customFormat="1" ht="15" x14ac:dyDescent="0.2">
      <c r="A2850" s="9">
        <v>45632</v>
      </c>
      <c r="B2850" s="8" t="s">
        <v>35</v>
      </c>
      <c r="C2850" s="8" t="s">
        <v>177</v>
      </c>
      <c r="D2850" s="26">
        <v>45553</v>
      </c>
      <c r="E2850" s="26">
        <v>45959</v>
      </c>
      <c r="F2850" s="8">
        <f t="shared" si="118"/>
        <v>406</v>
      </c>
      <c r="G2850" s="8" t="s">
        <v>14</v>
      </c>
      <c r="H2850" s="30" t="s">
        <v>20</v>
      </c>
      <c r="I2850" s="30">
        <v>1.0053000000000001</v>
      </c>
      <c r="J2850" s="20">
        <f t="shared" si="117"/>
        <v>1.0053000000000001</v>
      </c>
      <c r="K2850" s="24" t="s">
        <v>153</v>
      </c>
    </row>
    <row r="2851" spans="1:11" s="1" customFormat="1" ht="15" x14ac:dyDescent="0.2">
      <c r="A2851" s="9">
        <v>45632</v>
      </c>
      <c r="B2851" s="8" t="s">
        <v>37</v>
      </c>
      <c r="C2851" s="8" t="s">
        <v>154</v>
      </c>
      <c r="D2851" s="26">
        <v>45383</v>
      </c>
      <c r="E2851" s="26">
        <v>45805</v>
      </c>
      <c r="F2851" s="8">
        <f t="shared" si="118"/>
        <v>422</v>
      </c>
      <c r="G2851" s="8" t="s">
        <v>14</v>
      </c>
      <c r="H2851" s="30" t="s">
        <v>20</v>
      </c>
      <c r="I2851" s="30">
        <v>1.0441</v>
      </c>
      <c r="J2851" s="20">
        <f t="shared" si="117"/>
        <v>1.0441</v>
      </c>
      <c r="K2851" s="24" t="s">
        <v>144</v>
      </c>
    </row>
    <row r="2852" spans="1:11" s="1" customFormat="1" ht="15" x14ac:dyDescent="0.2">
      <c r="A2852" s="9">
        <v>45632</v>
      </c>
      <c r="B2852" s="8" t="s">
        <v>39</v>
      </c>
      <c r="C2852" s="8" t="s">
        <v>176</v>
      </c>
      <c r="D2852" s="26">
        <v>45544</v>
      </c>
      <c r="E2852" s="26">
        <v>45945</v>
      </c>
      <c r="F2852" s="8">
        <f t="shared" si="118"/>
        <v>401</v>
      </c>
      <c r="G2852" s="8" t="s">
        <v>14</v>
      </c>
      <c r="H2852" s="30" t="s">
        <v>20</v>
      </c>
      <c r="I2852" s="30">
        <v>1.0058</v>
      </c>
      <c r="J2852" s="20">
        <f t="shared" si="117"/>
        <v>1.0058</v>
      </c>
      <c r="K2852" s="24" t="s">
        <v>140</v>
      </c>
    </row>
    <row r="2853" spans="1:11" s="1" customFormat="1" ht="15" x14ac:dyDescent="0.2">
      <c r="A2853" s="9">
        <v>45632</v>
      </c>
      <c r="B2853" s="8" t="s">
        <v>41</v>
      </c>
      <c r="C2853" s="8" t="s">
        <v>178</v>
      </c>
      <c r="D2853" s="26">
        <v>45558</v>
      </c>
      <c r="E2853" s="26">
        <v>45959</v>
      </c>
      <c r="F2853" s="8">
        <f t="shared" si="118"/>
        <v>401</v>
      </c>
      <c r="G2853" s="8" t="s">
        <v>14</v>
      </c>
      <c r="H2853" s="30" t="s">
        <v>20</v>
      </c>
      <c r="I2853" s="30">
        <v>1.0047999999999999</v>
      </c>
      <c r="J2853" s="20">
        <f t="shared" si="117"/>
        <v>1.0047999999999999</v>
      </c>
      <c r="K2853" s="24" t="s">
        <v>140</v>
      </c>
    </row>
    <row r="2854" spans="1:11" s="1" customFormat="1" ht="15" x14ac:dyDescent="0.2">
      <c r="A2854" s="9">
        <v>45632</v>
      </c>
      <c r="B2854" s="8" t="s">
        <v>43</v>
      </c>
      <c r="C2854" s="8" t="s">
        <v>179</v>
      </c>
      <c r="D2854" s="26">
        <v>45564</v>
      </c>
      <c r="E2854" s="26">
        <v>45966</v>
      </c>
      <c r="F2854" s="8">
        <f t="shared" si="118"/>
        <v>402</v>
      </c>
      <c r="G2854" s="8" t="s">
        <v>14</v>
      </c>
      <c r="H2854" s="30" t="s">
        <v>20</v>
      </c>
      <c r="I2854" s="30">
        <v>1.0098</v>
      </c>
      <c r="J2854" s="20">
        <f t="shared" si="117"/>
        <v>1.0098</v>
      </c>
      <c r="K2854" s="24">
        <v>3.3000000000000002E-2</v>
      </c>
    </row>
    <row r="2855" spans="1:11" s="1" customFormat="1" ht="15" x14ac:dyDescent="0.2">
      <c r="A2855" s="9">
        <v>45632</v>
      </c>
      <c r="B2855" s="8" t="s">
        <v>45</v>
      </c>
      <c r="C2855" s="8" t="s">
        <v>156</v>
      </c>
      <c r="D2855" s="26">
        <v>45411</v>
      </c>
      <c r="E2855" s="26">
        <v>45826</v>
      </c>
      <c r="F2855" s="8">
        <f t="shared" si="118"/>
        <v>415</v>
      </c>
      <c r="G2855" s="8" t="s">
        <v>14</v>
      </c>
      <c r="H2855" s="30" t="s">
        <v>20</v>
      </c>
      <c r="I2855" s="30">
        <v>1.0455000000000001</v>
      </c>
      <c r="J2855" s="20">
        <f t="shared" si="117"/>
        <v>1.0455000000000001</v>
      </c>
      <c r="K2855" s="24" t="s">
        <v>144</v>
      </c>
    </row>
    <row r="2856" spans="1:11" s="1" customFormat="1" ht="15" x14ac:dyDescent="0.2">
      <c r="A2856" s="9">
        <v>45632</v>
      </c>
      <c r="B2856" s="8" t="s">
        <v>47</v>
      </c>
      <c r="C2856" s="8" t="s">
        <v>180</v>
      </c>
      <c r="D2856" s="26">
        <v>45595</v>
      </c>
      <c r="E2856" s="26">
        <v>46001</v>
      </c>
      <c r="F2856" s="8">
        <f t="shared" si="118"/>
        <v>406</v>
      </c>
      <c r="G2856" s="8" t="s">
        <v>14</v>
      </c>
      <c r="H2856" s="30" t="s">
        <v>20</v>
      </c>
      <c r="I2856" s="30">
        <v>1.0065999999999999</v>
      </c>
      <c r="J2856" s="20">
        <f t="shared" si="117"/>
        <v>1.0065999999999999</v>
      </c>
      <c r="K2856" s="24">
        <v>3.3000000000000002E-2</v>
      </c>
    </row>
    <row r="2857" spans="1:11" s="1" customFormat="1" ht="15" x14ac:dyDescent="0.2">
      <c r="A2857" s="9">
        <v>45632</v>
      </c>
      <c r="B2857" s="8" t="s">
        <v>49</v>
      </c>
      <c r="C2857" s="8" t="s">
        <v>181</v>
      </c>
      <c r="D2857" s="26">
        <v>45607</v>
      </c>
      <c r="E2857" s="26">
        <v>45714</v>
      </c>
      <c r="F2857" s="8">
        <f t="shared" si="118"/>
        <v>107</v>
      </c>
      <c r="G2857" s="8" t="s">
        <v>14</v>
      </c>
      <c r="H2857" s="30" t="s">
        <v>20</v>
      </c>
      <c r="I2857" s="30">
        <v>1.0071000000000001</v>
      </c>
      <c r="J2857" s="20">
        <f t="shared" si="117"/>
        <v>1.0071000000000001</v>
      </c>
      <c r="K2857" s="24">
        <v>2.9000000000000001E-2</v>
      </c>
    </row>
    <row r="2858" spans="1:11" s="1" customFormat="1" ht="15" x14ac:dyDescent="0.2">
      <c r="A2858" s="9">
        <v>45632</v>
      </c>
      <c r="B2858" s="8" t="s">
        <v>51</v>
      </c>
      <c r="C2858" s="8" t="s">
        <v>52</v>
      </c>
      <c r="D2858" s="26">
        <v>45181</v>
      </c>
      <c r="E2858" s="26">
        <v>45546</v>
      </c>
      <c r="F2858" s="8">
        <f t="shared" si="118"/>
        <v>365</v>
      </c>
      <c r="G2858" s="8" t="s">
        <v>14</v>
      </c>
      <c r="H2858" s="30" t="s">
        <v>20</v>
      </c>
      <c r="I2858" s="30">
        <v>0</v>
      </c>
      <c r="J2858" s="20">
        <f t="shared" si="117"/>
        <v>0</v>
      </c>
      <c r="K2858" s="24" t="s">
        <v>159</v>
      </c>
    </row>
    <row r="2859" spans="1:11" s="1" customFormat="1" ht="15" x14ac:dyDescent="0.2">
      <c r="A2859" s="9">
        <v>45632</v>
      </c>
      <c r="B2859" s="8" t="s">
        <v>53</v>
      </c>
      <c r="C2859" s="8" t="s">
        <v>54</v>
      </c>
      <c r="D2859" s="26">
        <v>45188</v>
      </c>
      <c r="E2859" s="26">
        <v>45651</v>
      </c>
      <c r="F2859" s="8">
        <f t="shared" si="118"/>
        <v>463</v>
      </c>
      <c r="G2859" s="8" t="s">
        <v>14</v>
      </c>
      <c r="H2859" s="8" t="s">
        <v>20</v>
      </c>
      <c r="I2859" s="30">
        <v>1.1009</v>
      </c>
      <c r="J2859" s="20">
        <f t="shared" si="117"/>
        <v>1.1009</v>
      </c>
      <c r="K2859" s="24" t="s">
        <v>155</v>
      </c>
    </row>
    <row r="2860" spans="1:11" s="1" customFormat="1" ht="15" x14ac:dyDescent="0.2">
      <c r="A2860" s="9">
        <v>45632</v>
      </c>
      <c r="B2860" s="8" t="s">
        <v>55</v>
      </c>
      <c r="C2860" s="8" t="s">
        <v>56</v>
      </c>
      <c r="D2860" s="26">
        <v>45195</v>
      </c>
      <c r="E2860" s="26">
        <v>45560</v>
      </c>
      <c r="F2860" s="8">
        <f t="shared" si="118"/>
        <v>365</v>
      </c>
      <c r="G2860" s="8" t="s">
        <v>14</v>
      </c>
      <c r="H2860" s="8" t="s">
        <v>20</v>
      </c>
      <c r="I2860" s="30">
        <v>0</v>
      </c>
      <c r="J2860" s="20">
        <f t="shared" si="117"/>
        <v>0</v>
      </c>
      <c r="K2860" s="24" t="s">
        <v>140</v>
      </c>
    </row>
    <row r="2861" spans="1:11" ht="15" x14ac:dyDescent="0.2">
      <c r="A2861" s="9">
        <v>45632</v>
      </c>
      <c r="B2861" s="8" t="s">
        <v>57</v>
      </c>
      <c r="C2861" s="8" t="s">
        <v>58</v>
      </c>
      <c r="D2861" s="26">
        <v>45209</v>
      </c>
      <c r="E2861" s="26">
        <v>45553</v>
      </c>
      <c r="F2861" s="8">
        <f t="shared" si="118"/>
        <v>344</v>
      </c>
      <c r="G2861" s="8" t="s">
        <v>14</v>
      </c>
      <c r="H2861" s="8" t="s">
        <v>20</v>
      </c>
      <c r="I2861" s="30">
        <v>0</v>
      </c>
      <c r="J2861" s="20">
        <f t="shared" si="117"/>
        <v>0</v>
      </c>
      <c r="K2861" s="24" t="s">
        <v>155</v>
      </c>
    </row>
    <row r="2862" spans="1:11" ht="15" x14ac:dyDescent="0.2">
      <c r="A2862" s="9">
        <v>45632</v>
      </c>
      <c r="B2862" s="8" t="s">
        <v>61</v>
      </c>
      <c r="C2862" s="8" t="s">
        <v>62</v>
      </c>
      <c r="D2862" s="26">
        <v>45223</v>
      </c>
      <c r="E2862" s="26">
        <v>45588</v>
      </c>
      <c r="F2862" s="8">
        <f t="shared" si="118"/>
        <v>365</v>
      </c>
      <c r="G2862" s="8" t="s">
        <v>14</v>
      </c>
      <c r="H2862" s="8" t="s">
        <v>20</v>
      </c>
      <c r="I2862" s="30">
        <v>0</v>
      </c>
      <c r="J2862" s="20">
        <f t="shared" si="117"/>
        <v>0</v>
      </c>
      <c r="K2862" s="24" t="s">
        <v>159</v>
      </c>
    </row>
    <row r="2863" spans="1:11" ht="15" x14ac:dyDescent="0.2">
      <c r="A2863" s="9">
        <v>45632</v>
      </c>
      <c r="B2863" s="8" t="s">
        <v>63</v>
      </c>
      <c r="C2863" s="8" t="s">
        <v>64</v>
      </c>
      <c r="D2863" s="26">
        <v>45230</v>
      </c>
      <c r="E2863" s="26">
        <v>45595</v>
      </c>
      <c r="F2863" s="8">
        <f t="shared" si="118"/>
        <v>365</v>
      </c>
      <c r="G2863" s="8" t="s">
        <v>14</v>
      </c>
      <c r="H2863" s="8" t="s">
        <v>20</v>
      </c>
      <c r="I2863" s="30">
        <v>0</v>
      </c>
      <c r="J2863" s="20">
        <f t="shared" si="117"/>
        <v>0</v>
      </c>
      <c r="K2863" s="24" t="s">
        <v>159</v>
      </c>
    </row>
    <row r="2864" spans="1:11" ht="15" x14ac:dyDescent="0.2">
      <c r="A2864" s="9">
        <v>45632</v>
      </c>
      <c r="B2864" s="8" t="s">
        <v>65</v>
      </c>
      <c r="C2864" s="8" t="s">
        <v>66</v>
      </c>
      <c r="D2864" s="26">
        <v>45244</v>
      </c>
      <c r="E2864" s="26">
        <v>45588</v>
      </c>
      <c r="F2864" s="8">
        <f t="shared" si="118"/>
        <v>344</v>
      </c>
      <c r="G2864" s="8" t="s">
        <v>14</v>
      </c>
      <c r="H2864" s="8" t="s">
        <v>20</v>
      </c>
      <c r="I2864" s="30">
        <v>0</v>
      </c>
      <c r="J2864" s="20">
        <f t="shared" si="117"/>
        <v>0</v>
      </c>
      <c r="K2864" s="24" t="s">
        <v>159</v>
      </c>
    </row>
    <row r="2865" spans="1:11" ht="15" x14ac:dyDescent="0.2">
      <c r="A2865" s="9">
        <v>45632</v>
      </c>
      <c r="B2865" s="8" t="s">
        <v>67</v>
      </c>
      <c r="C2865" s="8" t="s">
        <v>68</v>
      </c>
      <c r="D2865" s="26">
        <v>45251</v>
      </c>
      <c r="E2865" s="26">
        <v>45651</v>
      </c>
      <c r="F2865" s="8">
        <f t="shared" si="118"/>
        <v>400</v>
      </c>
      <c r="G2865" s="8" t="s">
        <v>14</v>
      </c>
      <c r="H2865" s="8" t="s">
        <v>20</v>
      </c>
      <c r="I2865" s="30">
        <v>1.0854999999999999</v>
      </c>
      <c r="J2865" s="20">
        <f t="shared" si="117"/>
        <v>1.0854999999999999</v>
      </c>
      <c r="K2865" s="24" t="s">
        <v>140</v>
      </c>
    </row>
    <row r="2866" spans="1:11" ht="15" x14ac:dyDescent="0.2">
      <c r="A2866" s="9">
        <v>45632</v>
      </c>
      <c r="B2866" s="8" t="s">
        <v>69</v>
      </c>
      <c r="C2866" s="8" t="s">
        <v>70</v>
      </c>
      <c r="D2866" s="26">
        <v>45258</v>
      </c>
      <c r="E2866" s="26">
        <v>45651</v>
      </c>
      <c r="F2866" s="8">
        <f t="shared" si="118"/>
        <v>393</v>
      </c>
      <c r="G2866" s="8" t="s">
        <v>14</v>
      </c>
      <c r="H2866" s="8" t="s">
        <v>20</v>
      </c>
      <c r="I2866" s="30">
        <v>1.0831999999999999</v>
      </c>
      <c r="J2866" s="20">
        <f t="shared" si="117"/>
        <v>1.0831999999999999</v>
      </c>
      <c r="K2866" s="24" t="s">
        <v>155</v>
      </c>
    </row>
    <row r="2867" spans="1:11" ht="15" x14ac:dyDescent="0.2">
      <c r="A2867" s="9">
        <v>45632</v>
      </c>
      <c r="B2867" s="8" t="s">
        <v>71</v>
      </c>
      <c r="C2867" s="8" t="s">
        <v>72</v>
      </c>
      <c r="D2867" s="26">
        <v>45258</v>
      </c>
      <c r="E2867" s="26">
        <v>45532</v>
      </c>
      <c r="F2867" s="8">
        <f t="shared" si="118"/>
        <v>274</v>
      </c>
      <c r="G2867" s="8" t="s">
        <v>14</v>
      </c>
      <c r="H2867" s="8" t="s">
        <v>20</v>
      </c>
      <c r="I2867" s="30">
        <v>0</v>
      </c>
      <c r="J2867" s="20">
        <f t="shared" ref="J2867:J2922" si="119">I2867</f>
        <v>0</v>
      </c>
      <c r="K2867" s="24" t="s">
        <v>144</v>
      </c>
    </row>
    <row r="2868" spans="1:11" ht="15" x14ac:dyDescent="0.2">
      <c r="A2868" s="9">
        <v>45632</v>
      </c>
      <c r="B2868" s="8" t="s">
        <v>74</v>
      </c>
      <c r="C2868" s="8" t="s">
        <v>75</v>
      </c>
      <c r="D2868" s="26">
        <v>45272</v>
      </c>
      <c r="E2868" s="26">
        <v>45672</v>
      </c>
      <c r="F2868" s="8">
        <f t="shared" si="118"/>
        <v>400</v>
      </c>
      <c r="G2868" s="8" t="s">
        <v>14</v>
      </c>
      <c r="H2868" s="8" t="s">
        <v>20</v>
      </c>
      <c r="I2868" s="30">
        <v>1.0805</v>
      </c>
      <c r="J2868" s="20">
        <f t="shared" si="119"/>
        <v>1.0805</v>
      </c>
      <c r="K2868" s="24" t="s">
        <v>140</v>
      </c>
    </row>
    <row r="2869" spans="1:11" ht="15" x14ac:dyDescent="0.2">
      <c r="A2869" s="9">
        <v>45632</v>
      </c>
      <c r="B2869" s="8" t="s">
        <v>76</v>
      </c>
      <c r="C2869" s="8" t="s">
        <v>77</v>
      </c>
      <c r="D2869" s="26">
        <v>45294</v>
      </c>
      <c r="E2869" s="26">
        <v>45770</v>
      </c>
      <c r="F2869" s="8">
        <f t="shared" si="118"/>
        <v>476</v>
      </c>
      <c r="G2869" s="8" t="s">
        <v>14</v>
      </c>
      <c r="H2869" s="8" t="s">
        <v>20</v>
      </c>
      <c r="I2869" s="30">
        <v>1.0681</v>
      </c>
      <c r="J2869" s="20">
        <f t="shared" si="119"/>
        <v>1.0681</v>
      </c>
      <c r="K2869" s="24" t="s">
        <v>160</v>
      </c>
    </row>
    <row r="2870" spans="1:11" ht="15" x14ac:dyDescent="0.2">
      <c r="A2870" s="9">
        <v>45632</v>
      </c>
      <c r="B2870" s="8" t="s">
        <v>78</v>
      </c>
      <c r="C2870" s="8" t="s">
        <v>161</v>
      </c>
      <c r="D2870" s="26">
        <v>45399</v>
      </c>
      <c r="E2870" s="26">
        <v>45490</v>
      </c>
      <c r="F2870" s="8">
        <f t="shared" si="118"/>
        <v>91</v>
      </c>
      <c r="G2870" s="8" t="s">
        <v>14</v>
      </c>
      <c r="H2870" s="8" t="s">
        <v>20</v>
      </c>
      <c r="I2870" s="30">
        <v>0</v>
      </c>
      <c r="J2870" s="20">
        <f t="shared" si="119"/>
        <v>0</v>
      </c>
      <c r="K2870" s="24" t="s">
        <v>162</v>
      </c>
    </row>
    <row r="2871" spans="1:11" ht="15" x14ac:dyDescent="0.2">
      <c r="A2871" s="9">
        <v>45632</v>
      </c>
      <c r="B2871" s="8" t="s">
        <v>80</v>
      </c>
      <c r="C2871" s="8" t="s">
        <v>81</v>
      </c>
      <c r="D2871" s="26">
        <v>45294</v>
      </c>
      <c r="E2871" s="26">
        <v>45651</v>
      </c>
      <c r="F2871" s="8">
        <f t="shared" si="118"/>
        <v>357</v>
      </c>
      <c r="G2871" s="8" t="s">
        <v>14</v>
      </c>
      <c r="H2871" s="8" t="s">
        <v>20</v>
      </c>
      <c r="I2871" s="30">
        <v>1.069</v>
      </c>
      <c r="J2871" s="20">
        <f t="shared" si="119"/>
        <v>1.069</v>
      </c>
      <c r="K2871" s="24" t="s">
        <v>159</v>
      </c>
    </row>
    <row r="2872" spans="1:11" ht="15" x14ac:dyDescent="0.2">
      <c r="A2872" s="9">
        <v>45632</v>
      </c>
      <c r="B2872" s="8" t="s">
        <v>82</v>
      </c>
      <c r="C2872" s="8" t="s">
        <v>83</v>
      </c>
      <c r="D2872" s="26">
        <v>45300</v>
      </c>
      <c r="E2872" s="26">
        <v>45770</v>
      </c>
      <c r="F2872" s="8">
        <f t="shared" si="118"/>
        <v>470</v>
      </c>
      <c r="G2872" s="8" t="s">
        <v>14</v>
      </c>
      <c r="H2872" s="8" t="s">
        <v>20</v>
      </c>
      <c r="I2872" s="30">
        <v>1.0707</v>
      </c>
      <c r="J2872" s="20">
        <f t="shared" si="119"/>
        <v>1.0707</v>
      </c>
      <c r="K2872" s="24" t="s">
        <v>160</v>
      </c>
    </row>
    <row r="2873" spans="1:11" ht="15" x14ac:dyDescent="0.2">
      <c r="A2873" s="9">
        <v>45632</v>
      </c>
      <c r="B2873" s="8" t="s">
        <v>84</v>
      </c>
      <c r="C2873" s="8" t="s">
        <v>85</v>
      </c>
      <c r="D2873" s="26">
        <v>45307</v>
      </c>
      <c r="E2873" s="26">
        <v>45791</v>
      </c>
      <c r="F2873" s="8">
        <f t="shared" si="118"/>
        <v>484</v>
      </c>
      <c r="G2873" s="8" t="s">
        <v>14</v>
      </c>
      <c r="H2873" s="8" t="s">
        <v>20</v>
      </c>
      <c r="I2873" s="30">
        <v>1.0692999999999999</v>
      </c>
      <c r="J2873" s="20">
        <f t="shared" si="119"/>
        <v>1.0692999999999999</v>
      </c>
      <c r="K2873" s="24" t="s">
        <v>160</v>
      </c>
    </row>
    <row r="2874" spans="1:11" ht="15" x14ac:dyDescent="0.2">
      <c r="A2874" s="9">
        <v>45632</v>
      </c>
      <c r="B2874" s="8" t="s">
        <v>86</v>
      </c>
      <c r="C2874" s="8" t="s">
        <v>87</v>
      </c>
      <c r="D2874" s="26">
        <v>45314</v>
      </c>
      <c r="E2874" s="26">
        <v>45798</v>
      </c>
      <c r="F2874" s="8">
        <f t="shared" si="118"/>
        <v>484</v>
      </c>
      <c r="G2874" s="8" t="s">
        <v>14</v>
      </c>
      <c r="H2874" s="8" t="s">
        <v>20</v>
      </c>
      <c r="I2874" s="30">
        <v>1.0666</v>
      </c>
      <c r="J2874" s="20">
        <f t="shared" si="119"/>
        <v>1.0666</v>
      </c>
      <c r="K2874" s="24" t="s">
        <v>160</v>
      </c>
    </row>
    <row r="2875" spans="1:11" ht="15" x14ac:dyDescent="0.2">
      <c r="A2875" s="9">
        <v>45632</v>
      </c>
      <c r="B2875" s="8" t="s">
        <v>88</v>
      </c>
      <c r="C2875" s="8" t="s">
        <v>89</v>
      </c>
      <c r="D2875" s="26">
        <v>45321</v>
      </c>
      <c r="E2875" s="26">
        <v>45812</v>
      </c>
      <c r="F2875" s="8">
        <f t="shared" si="118"/>
        <v>491</v>
      </c>
      <c r="G2875" s="8" t="s">
        <v>14</v>
      </c>
      <c r="H2875" s="8" t="s">
        <v>20</v>
      </c>
      <c r="I2875" s="30">
        <v>1.0582</v>
      </c>
      <c r="J2875" s="20">
        <f t="shared" si="119"/>
        <v>1.0582</v>
      </c>
      <c r="K2875" s="24" t="s">
        <v>160</v>
      </c>
    </row>
    <row r="2876" spans="1:11" ht="15" x14ac:dyDescent="0.2">
      <c r="A2876" s="9">
        <v>45632</v>
      </c>
      <c r="B2876" s="8" t="s">
        <v>90</v>
      </c>
      <c r="C2876" s="8" t="s">
        <v>91</v>
      </c>
      <c r="D2876" s="26">
        <v>45321</v>
      </c>
      <c r="E2876" s="26">
        <v>45504</v>
      </c>
      <c r="F2876" s="8">
        <f t="shared" si="118"/>
        <v>183</v>
      </c>
      <c r="G2876" s="8" t="s">
        <v>14</v>
      </c>
      <c r="H2876" s="8" t="s">
        <v>20</v>
      </c>
      <c r="I2876" s="30">
        <v>0</v>
      </c>
      <c r="J2876" s="20">
        <f t="shared" si="119"/>
        <v>0</v>
      </c>
      <c r="K2876" s="24" t="s">
        <v>163</v>
      </c>
    </row>
    <row r="2877" spans="1:11" ht="15" x14ac:dyDescent="0.2">
      <c r="A2877" s="9">
        <v>45632</v>
      </c>
      <c r="B2877" s="8" t="s">
        <v>92</v>
      </c>
      <c r="C2877" s="8" t="s">
        <v>93</v>
      </c>
      <c r="D2877" s="26">
        <v>45328</v>
      </c>
      <c r="E2877" s="26">
        <v>45756</v>
      </c>
      <c r="F2877" s="8">
        <f t="shared" si="118"/>
        <v>428</v>
      </c>
      <c r="G2877" s="8" t="s">
        <v>14</v>
      </c>
      <c r="H2877" s="8" t="s">
        <v>20</v>
      </c>
      <c r="I2877" s="30">
        <v>1.0551999999999999</v>
      </c>
      <c r="J2877" s="20">
        <f t="shared" si="119"/>
        <v>1.0551999999999999</v>
      </c>
      <c r="K2877" s="24" t="s">
        <v>155</v>
      </c>
    </row>
    <row r="2878" spans="1:11" ht="15" x14ac:dyDescent="0.2">
      <c r="A2878" s="9">
        <v>45632</v>
      </c>
      <c r="B2878" s="8" t="s">
        <v>94</v>
      </c>
      <c r="C2878" s="8" t="s">
        <v>95</v>
      </c>
      <c r="D2878" s="26">
        <v>45342</v>
      </c>
      <c r="E2878" s="26">
        <v>45644</v>
      </c>
      <c r="F2878" s="8">
        <f t="shared" si="118"/>
        <v>302</v>
      </c>
      <c r="G2878" s="8" t="s">
        <v>14</v>
      </c>
      <c r="H2878" s="8" t="s">
        <v>20</v>
      </c>
      <c r="I2878" s="30">
        <v>1.0602</v>
      </c>
      <c r="J2878" s="20">
        <f t="shared" si="119"/>
        <v>1.0602</v>
      </c>
      <c r="K2878" s="24" t="s">
        <v>159</v>
      </c>
    </row>
    <row r="2879" spans="1:11" ht="15" x14ac:dyDescent="0.2">
      <c r="A2879" s="9">
        <v>45632</v>
      </c>
      <c r="B2879" s="8" t="s">
        <v>96</v>
      </c>
      <c r="C2879" s="8" t="s">
        <v>97</v>
      </c>
      <c r="D2879" s="26">
        <v>45349</v>
      </c>
      <c r="E2879" s="26">
        <v>45700</v>
      </c>
      <c r="F2879" s="8">
        <f t="shared" si="118"/>
        <v>351</v>
      </c>
      <c r="G2879" s="8" t="s">
        <v>14</v>
      </c>
      <c r="H2879" s="8" t="s">
        <v>20</v>
      </c>
      <c r="I2879" s="30">
        <v>1.0580000000000001</v>
      </c>
      <c r="J2879" s="20">
        <f t="shared" si="119"/>
        <v>1.0580000000000001</v>
      </c>
      <c r="K2879" s="24" t="s">
        <v>144</v>
      </c>
    </row>
    <row r="2880" spans="1:11" ht="15" x14ac:dyDescent="0.2">
      <c r="A2880" s="9">
        <v>45632</v>
      </c>
      <c r="B2880" s="8" t="s">
        <v>99</v>
      </c>
      <c r="C2880" s="8" t="s">
        <v>100</v>
      </c>
      <c r="D2880" s="26">
        <v>45356</v>
      </c>
      <c r="E2880" s="26">
        <v>45714</v>
      </c>
      <c r="F2880" s="8">
        <f t="shared" si="118"/>
        <v>358</v>
      </c>
      <c r="G2880" s="8" t="s">
        <v>14</v>
      </c>
      <c r="H2880" s="8" t="s">
        <v>20</v>
      </c>
      <c r="I2880" s="30">
        <v>1.0564</v>
      </c>
      <c r="J2880" s="20">
        <f t="shared" si="119"/>
        <v>1.0564</v>
      </c>
      <c r="K2880" s="24" t="s">
        <v>144</v>
      </c>
    </row>
    <row r="2881" spans="1:11" ht="15" x14ac:dyDescent="0.2">
      <c r="A2881" s="9">
        <v>45632</v>
      </c>
      <c r="B2881" s="8" t="s">
        <v>101</v>
      </c>
      <c r="C2881" s="8" t="s">
        <v>102</v>
      </c>
      <c r="D2881" s="26">
        <v>45365</v>
      </c>
      <c r="E2881" s="26">
        <v>45784</v>
      </c>
      <c r="F2881" s="8">
        <f t="shared" si="118"/>
        <v>419</v>
      </c>
      <c r="G2881" s="8" t="s">
        <v>14</v>
      </c>
      <c r="H2881" s="8" t="s">
        <v>20</v>
      </c>
      <c r="I2881" s="30">
        <v>1.0548</v>
      </c>
      <c r="J2881" s="20">
        <f t="shared" si="119"/>
        <v>1.0548</v>
      </c>
      <c r="K2881" s="24" t="s">
        <v>144</v>
      </c>
    </row>
    <row r="2882" spans="1:11" ht="15" x14ac:dyDescent="0.2">
      <c r="A2882" s="9">
        <v>45632</v>
      </c>
      <c r="B2882" s="8" t="s">
        <v>103</v>
      </c>
      <c r="C2882" s="8" t="s">
        <v>104</v>
      </c>
      <c r="D2882" s="26">
        <v>45377</v>
      </c>
      <c r="E2882" s="26">
        <v>45805</v>
      </c>
      <c r="F2882" s="8">
        <f t="shared" si="118"/>
        <v>428</v>
      </c>
      <c r="G2882" s="8" t="s">
        <v>14</v>
      </c>
      <c r="H2882" s="8" t="s">
        <v>20</v>
      </c>
      <c r="I2882" s="30">
        <v>1.0541</v>
      </c>
      <c r="J2882" s="20">
        <f t="shared" si="119"/>
        <v>1.0541</v>
      </c>
      <c r="K2882" s="24" t="s">
        <v>144</v>
      </c>
    </row>
    <row r="2883" spans="1:11" ht="15" x14ac:dyDescent="0.2">
      <c r="A2883" s="9">
        <v>45632</v>
      </c>
      <c r="B2883" s="8" t="s">
        <v>107</v>
      </c>
      <c r="C2883" s="8" t="s">
        <v>164</v>
      </c>
      <c r="D2883" s="26">
        <v>45391</v>
      </c>
      <c r="E2883" s="26">
        <v>45812</v>
      </c>
      <c r="F2883" s="8">
        <f t="shared" si="118"/>
        <v>421</v>
      </c>
      <c r="G2883" s="8" t="s">
        <v>14</v>
      </c>
      <c r="H2883" s="8" t="s">
        <v>20</v>
      </c>
      <c r="I2883" s="30">
        <v>1.042</v>
      </c>
      <c r="J2883" s="20">
        <f t="shared" si="119"/>
        <v>1.042</v>
      </c>
      <c r="K2883" s="24" t="s">
        <v>144</v>
      </c>
    </row>
    <row r="2884" spans="1:11" ht="15" x14ac:dyDescent="0.2">
      <c r="A2884" s="9">
        <v>45632</v>
      </c>
      <c r="B2884" s="8" t="s">
        <v>117</v>
      </c>
      <c r="C2884" s="8" t="s">
        <v>118</v>
      </c>
      <c r="D2884" s="26">
        <v>45426</v>
      </c>
      <c r="E2884" s="26">
        <v>45742</v>
      </c>
      <c r="F2884" s="8">
        <f t="shared" si="118"/>
        <v>316</v>
      </c>
      <c r="G2884" s="8" t="s">
        <v>14</v>
      </c>
      <c r="H2884" s="8" t="s">
        <v>20</v>
      </c>
      <c r="I2884" s="30">
        <v>1.0357000000000001</v>
      </c>
      <c r="J2884" s="20">
        <f t="shared" si="119"/>
        <v>1.0357000000000001</v>
      </c>
      <c r="K2884" s="24" t="s">
        <v>165</v>
      </c>
    </row>
    <row r="2885" spans="1:11" ht="15" x14ac:dyDescent="0.2">
      <c r="A2885" s="9">
        <v>45632</v>
      </c>
      <c r="B2885" s="8" t="s">
        <v>119</v>
      </c>
      <c r="C2885" s="8" t="s">
        <v>166</v>
      </c>
      <c r="D2885" s="26">
        <v>45433</v>
      </c>
      <c r="E2885" s="26">
        <v>45742</v>
      </c>
      <c r="F2885" s="8">
        <f t="shared" si="118"/>
        <v>309</v>
      </c>
      <c r="G2885" s="8" t="s">
        <v>14</v>
      </c>
      <c r="H2885" s="8" t="s">
        <v>20</v>
      </c>
      <c r="I2885" s="30">
        <v>1.0399</v>
      </c>
      <c r="J2885" s="20">
        <f t="shared" si="119"/>
        <v>1.0399</v>
      </c>
      <c r="K2885" s="24" t="s">
        <v>165</v>
      </c>
    </row>
    <row r="2886" spans="1:11" ht="15" x14ac:dyDescent="0.2">
      <c r="A2886" s="9">
        <v>45632</v>
      </c>
      <c r="B2886" s="8" t="s">
        <v>121</v>
      </c>
      <c r="C2886" s="8" t="s">
        <v>167</v>
      </c>
      <c r="D2886" s="26">
        <v>45433</v>
      </c>
      <c r="E2886" s="26">
        <v>45868</v>
      </c>
      <c r="F2886" s="8">
        <f t="shared" si="118"/>
        <v>435</v>
      </c>
      <c r="G2886" s="8" t="s">
        <v>14</v>
      </c>
      <c r="H2886" s="8" t="s">
        <v>20</v>
      </c>
      <c r="I2886" s="30">
        <v>1.0398000000000001</v>
      </c>
      <c r="J2886" s="20">
        <f t="shared" si="119"/>
        <v>1.0398000000000001</v>
      </c>
      <c r="K2886" s="24" t="s">
        <v>144</v>
      </c>
    </row>
    <row r="2887" spans="1:11" ht="15" x14ac:dyDescent="0.2">
      <c r="A2887" s="9">
        <v>45632</v>
      </c>
      <c r="B2887" s="8" t="s">
        <v>123</v>
      </c>
      <c r="C2887" s="8" t="s">
        <v>168</v>
      </c>
      <c r="D2887" s="26">
        <v>45440</v>
      </c>
      <c r="E2887" s="26">
        <v>45868</v>
      </c>
      <c r="F2887" s="8">
        <f t="shared" si="118"/>
        <v>428</v>
      </c>
      <c r="G2887" s="8" t="s">
        <v>14</v>
      </c>
      <c r="H2887" s="8" t="s">
        <v>20</v>
      </c>
      <c r="I2887" s="30">
        <v>1.0310999999999999</v>
      </c>
      <c r="J2887" s="20">
        <f t="shared" si="119"/>
        <v>1.0310999999999999</v>
      </c>
      <c r="K2887" s="24" t="s">
        <v>144</v>
      </c>
    </row>
    <row r="2888" spans="1:11" ht="15" x14ac:dyDescent="0.2">
      <c r="A2888" s="9">
        <v>45632</v>
      </c>
      <c r="B2888" s="8" t="s">
        <v>125</v>
      </c>
      <c r="C2888" s="8" t="s">
        <v>169</v>
      </c>
      <c r="D2888" s="26">
        <v>45440</v>
      </c>
      <c r="E2888" s="26">
        <v>45742</v>
      </c>
      <c r="F2888" s="8">
        <f t="shared" si="118"/>
        <v>302</v>
      </c>
      <c r="G2888" s="8" t="s">
        <v>14</v>
      </c>
      <c r="H2888" s="8" t="s">
        <v>20</v>
      </c>
      <c r="I2888" s="30">
        <v>1.0353000000000001</v>
      </c>
      <c r="J2888" s="20">
        <f t="shared" si="119"/>
        <v>1.0353000000000001</v>
      </c>
      <c r="K2888" s="24" t="s">
        <v>165</v>
      </c>
    </row>
    <row r="2889" spans="1:11" ht="15" x14ac:dyDescent="0.2">
      <c r="A2889" s="9">
        <v>45632</v>
      </c>
      <c r="B2889" s="8" t="s">
        <v>128</v>
      </c>
      <c r="C2889" s="8" t="s">
        <v>170</v>
      </c>
      <c r="D2889" s="26">
        <v>45447</v>
      </c>
      <c r="E2889" s="26">
        <v>45742</v>
      </c>
      <c r="F2889" s="8">
        <f t="shared" si="118"/>
        <v>295</v>
      </c>
      <c r="G2889" s="8" t="s">
        <v>14</v>
      </c>
      <c r="H2889" s="8" t="s">
        <v>20</v>
      </c>
      <c r="I2889" s="30">
        <v>1.0275000000000001</v>
      </c>
      <c r="J2889" s="20">
        <f t="shared" si="119"/>
        <v>1.0275000000000001</v>
      </c>
      <c r="K2889" s="24" t="s">
        <v>165</v>
      </c>
    </row>
    <row r="2890" spans="1:11" ht="15" x14ac:dyDescent="0.2">
      <c r="A2890" s="9">
        <v>45632</v>
      </c>
      <c r="B2890" s="8" t="s">
        <v>130</v>
      </c>
      <c r="C2890" s="8" t="s">
        <v>132</v>
      </c>
      <c r="D2890" s="26">
        <v>45455</v>
      </c>
      <c r="E2890" s="26">
        <v>45868</v>
      </c>
      <c r="F2890" s="8">
        <f t="shared" si="118"/>
        <v>413</v>
      </c>
      <c r="G2890" s="8" t="s">
        <v>14</v>
      </c>
      <c r="H2890" s="8" t="s">
        <v>20</v>
      </c>
      <c r="I2890" s="30">
        <v>1.0247999999999999</v>
      </c>
      <c r="J2890" s="20">
        <f t="shared" si="119"/>
        <v>1.0247999999999999</v>
      </c>
      <c r="K2890" s="24" t="s">
        <v>151</v>
      </c>
    </row>
    <row r="2891" spans="1:11" ht="15" x14ac:dyDescent="0.2">
      <c r="A2891" s="9">
        <v>45632</v>
      </c>
      <c r="B2891" s="8" t="s">
        <v>133</v>
      </c>
      <c r="C2891" s="8" t="s">
        <v>134</v>
      </c>
      <c r="D2891" s="26">
        <v>45468</v>
      </c>
      <c r="E2891" s="26">
        <v>45861</v>
      </c>
      <c r="F2891" s="8">
        <f t="shared" si="118"/>
        <v>393</v>
      </c>
      <c r="G2891" s="8" t="s">
        <v>14</v>
      </c>
      <c r="H2891" s="8" t="s">
        <v>20</v>
      </c>
      <c r="I2891" s="30">
        <v>1.0256000000000001</v>
      </c>
      <c r="J2891" s="20">
        <f t="shared" si="119"/>
        <v>1.0256000000000001</v>
      </c>
      <c r="K2891" s="24" t="s">
        <v>151</v>
      </c>
    </row>
    <row r="2892" spans="1:11" ht="15" x14ac:dyDescent="0.2">
      <c r="A2892" s="9">
        <v>45632</v>
      </c>
      <c r="B2892" s="8" t="s">
        <v>135</v>
      </c>
      <c r="C2892" s="8" t="s">
        <v>136</v>
      </c>
      <c r="D2892" s="26">
        <v>45468</v>
      </c>
      <c r="E2892" s="26">
        <v>45672</v>
      </c>
      <c r="F2892" s="8">
        <f t="shared" si="118"/>
        <v>204</v>
      </c>
      <c r="G2892" s="8" t="s">
        <v>14</v>
      </c>
      <c r="H2892" s="8" t="s">
        <v>20</v>
      </c>
      <c r="I2892" s="30">
        <v>1.0256000000000001</v>
      </c>
      <c r="J2892" s="20">
        <f t="shared" si="119"/>
        <v>1.0256000000000001</v>
      </c>
      <c r="K2892" s="24" t="s">
        <v>162</v>
      </c>
    </row>
    <row r="2893" spans="1:11" ht="15" x14ac:dyDescent="0.2">
      <c r="A2893" s="9">
        <v>45632</v>
      </c>
      <c r="B2893" s="8" t="s">
        <v>137</v>
      </c>
      <c r="C2893" s="8" t="s">
        <v>138</v>
      </c>
      <c r="D2893" s="26">
        <v>45475</v>
      </c>
      <c r="E2893" s="26">
        <v>45875</v>
      </c>
      <c r="F2893" s="8">
        <f t="shared" si="118"/>
        <v>400</v>
      </c>
      <c r="G2893" s="8" t="s">
        <v>14</v>
      </c>
      <c r="H2893" s="8" t="s">
        <v>20</v>
      </c>
      <c r="I2893" s="30">
        <v>1.0245</v>
      </c>
      <c r="J2893" s="20">
        <f t="shared" si="119"/>
        <v>1.0245</v>
      </c>
      <c r="K2893" s="24" t="s">
        <v>151</v>
      </c>
    </row>
    <row r="2894" spans="1:11" ht="15" x14ac:dyDescent="0.2">
      <c r="A2894" s="9">
        <v>45632</v>
      </c>
      <c r="B2894" s="8" t="s">
        <v>172</v>
      </c>
      <c r="C2894" s="8" t="s">
        <v>173</v>
      </c>
      <c r="D2894" s="26">
        <v>45503</v>
      </c>
      <c r="E2894" s="26">
        <v>45896</v>
      </c>
      <c r="F2894" s="8">
        <f t="shared" si="118"/>
        <v>393</v>
      </c>
      <c r="G2894" s="8" t="s">
        <v>14</v>
      </c>
      <c r="H2894" s="8" t="s">
        <v>20</v>
      </c>
      <c r="I2894" s="30">
        <v>1.0113000000000001</v>
      </c>
      <c r="J2894" s="20">
        <f t="shared" si="119"/>
        <v>1.0113000000000001</v>
      </c>
      <c r="K2894" s="24">
        <v>3.4500000000000003E-2</v>
      </c>
    </row>
    <row r="2895" spans="1:11" ht="15" x14ac:dyDescent="0.2">
      <c r="A2895" s="9">
        <v>45632</v>
      </c>
      <c r="B2895" s="8" t="s">
        <v>174</v>
      </c>
      <c r="C2895" s="8" t="s">
        <v>175</v>
      </c>
      <c r="D2895" s="26">
        <v>45510</v>
      </c>
      <c r="E2895" s="26">
        <v>45910</v>
      </c>
      <c r="F2895" s="8">
        <f t="shared" si="118"/>
        <v>400</v>
      </c>
      <c r="G2895" s="8" t="s">
        <v>14</v>
      </c>
      <c r="H2895" s="8" t="s">
        <v>20</v>
      </c>
      <c r="I2895" s="30">
        <v>1.0059</v>
      </c>
      <c r="J2895" s="20">
        <f t="shared" si="119"/>
        <v>1.0059</v>
      </c>
      <c r="K2895" s="24">
        <v>3.4500000000000003E-2</v>
      </c>
    </row>
    <row r="2896" spans="1:11" s="1" customFormat="1" ht="15" x14ac:dyDescent="0.2">
      <c r="A2896" s="9">
        <v>45639</v>
      </c>
      <c r="B2896" s="8" t="s">
        <v>12</v>
      </c>
      <c r="C2896" s="8" t="s">
        <v>98</v>
      </c>
      <c r="D2896" s="26">
        <v>45356</v>
      </c>
      <c r="E2896" s="26">
        <v>45868</v>
      </c>
      <c r="F2896" s="8">
        <f t="shared" ref="F2896:F2951" si="120">E2896-D2896</f>
        <v>512</v>
      </c>
      <c r="G2896" s="8" t="s">
        <v>14</v>
      </c>
      <c r="H2896" s="30" t="s">
        <v>20</v>
      </c>
      <c r="I2896" s="30">
        <v>1.0586</v>
      </c>
      <c r="J2896" s="20">
        <f t="shared" si="119"/>
        <v>1.0586</v>
      </c>
      <c r="K2896" s="24" t="s">
        <v>140</v>
      </c>
    </row>
    <row r="2897" spans="1:11" s="1" customFormat="1" ht="15" x14ac:dyDescent="0.2">
      <c r="A2897" s="9">
        <v>45639</v>
      </c>
      <c r="B2897" s="8" t="s">
        <v>16</v>
      </c>
      <c r="C2897" s="8" t="s">
        <v>141</v>
      </c>
      <c r="D2897" s="26">
        <v>45383</v>
      </c>
      <c r="E2897" s="26">
        <v>45574</v>
      </c>
      <c r="F2897" s="8">
        <f t="shared" si="120"/>
        <v>191</v>
      </c>
      <c r="G2897" s="8" t="s">
        <v>14</v>
      </c>
      <c r="H2897" s="30" t="s">
        <v>20</v>
      </c>
      <c r="I2897" s="30">
        <v>0</v>
      </c>
      <c r="J2897" s="20">
        <f t="shared" si="119"/>
        <v>0</v>
      </c>
      <c r="K2897" s="24" t="s">
        <v>142</v>
      </c>
    </row>
    <row r="2898" spans="1:11" s="1" customFormat="1" ht="15" x14ac:dyDescent="0.2">
      <c r="A2898" s="9">
        <v>45639</v>
      </c>
      <c r="B2898" s="8" t="s">
        <v>18</v>
      </c>
      <c r="C2898" s="8" t="s">
        <v>143</v>
      </c>
      <c r="D2898" s="26">
        <v>45404</v>
      </c>
      <c r="E2898" s="26">
        <v>45819</v>
      </c>
      <c r="F2898" s="8">
        <f t="shared" si="120"/>
        <v>415</v>
      </c>
      <c r="G2898" s="8" t="s">
        <v>14</v>
      </c>
      <c r="H2898" s="30" t="s">
        <v>20</v>
      </c>
      <c r="I2898" s="30">
        <v>1.0388999999999999</v>
      </c>
      <c r="J2898" s="20">
        <f t="shared" si="119"/>
        <v>1.0388999999999999</v>
      </c>
      <c r="K2898" s="24" t="s">
        <v>144</v>
      </c>
    </row>
    <row r="2899" spans="1:11" s="1" customFormat="1" ht="15" x14ac:dyDescent="0.2">
      <c r="A2899" s="9">
        <v>45639</v>
      </c>
      <c r="B2899" s="8" t="s">
        <v>59</v>
      </c>
      <c r="C2899" s="8" t="s">
        <v>145</v>
      </c>
      <c r="D2899" s="26">
        <v>45418</v>
      </c>
      <c r="E2899" s="26">
        <v>45833</v>
      </c>
      <c r="F2899" s="8">
        <f t="shared" si="120"/>
        <v>415</v>
      </c>
      <c r="G2899" s="8" t="s">
        <v>14</v>
      </c>
      <c r="H2899" s="30" t="s">
        <v>20</v>
      </c>
      <c r="I2899" s="30">
        <v>1.0394000000000001</v>
      </c>
      <c r="J2899" s="20">
        <f t="shared" si="119"/>
        <v>1.0394000000000001</v>
      </c>
      <c r="K2899" s="24" t="s">
        <v>144</v>
      </c>
    </row>
    <row r="2900" spans="1:11" s="1" customFormat="1" ht="15" x14ac:dyDescent="0.2">
      <c r="A2900" s="9">
        <v>45639</v>
      </c>
      <c r="B2900" s="8" t="s">
        <v>23</v>
      </c>
      <c r="C2900" s="8" t="s">
        <v>146</v>
      </c>
      <c r="D2900" s="26">
        <v>45425</v>
      </c>
      <c r="E2900" s="26">
        <v>45609</v>
      </c>
      <c r="F2900" s="8">
        <f t="shared" si="120"/>
        <v>184</v>
      </c>
      <c r="G2900" s="8" t="s">
        <v>14</v>
      </c>
      <c r="H2900" s="30" t="s">
        <v>20</v>
      </c>
      <c r="I2900" s="30">
        <v>0</v>
      </c>
      <c r="J2900" s="20">
        <f t="shared" si="119"/>
        <v>0</v>
      </c>
      <c r="K2900" s="24" t="s">
        <v>142</v>
      </c>
    </row>
    <row r="2901" spans="1:11" s="1" customFormat="1" ht="15" x14ac:dyDescent="0.2">
      <c r="A2901" s="9">
        <v>45639</v>
      </c>
      <c r="B2901" s="8" t="s">
        <v>25</v>
      </c>
      <c r="C2901" s="8" t="s">
        <v>147</v>
      </c>
      <c r="D2901" s="26">
        <v>45418</v>
      </c>
      <c r="E2901" s="26">
        <v>45609</v>
      </c>
      <c r="F2901" s="8">
        <f t="shared" si="120"/>
        <v>191</v>
      </c>
      <c r="G2901" s="8" t="s">
        <v>14</v>
      </c>
      <c r="H2901" s="30" t="s">
        <v>20</v>
      </c>
      <c r="I2901" s="30">
        <v>0</v>
      </c>
      <c r="J2901" s="20">
        <f t="shared" si="119"/>
        <v>0</v>
      </c>
      <c r="K2901" s="24" t="s">
        <v>142</v>
      </c>
    </row>
    <row r="2902" spans="1:11" s="1" customFormat="1" ht="15" x14ac:dyDescent="0.2">
      <c r="A2902" s="9">
        <v>45639</v>
      </c>
      <c r="B2902" s="8" t="s">
        <v>27</v>
      </c>
      <c r="C2902" s="8" t="s">
        <v>148</v>
      </c>
      <c r="D2902" s="26">
        <v>45418</v>
      </c>
      <c r="E2902" s="26">
        <v>45616</v>
      </c>
      <c r="F2902" s="8">
        <f t="shared" si="120"/>
        <v>198</v>
      </c>
      <c r="G2902" s="8" t="s">
        <v>14</v>
      </c>
      <c r="H2902" s="30" t="s">
        <v>20</v>
      </c>
      <c r="I2902" s="30">
        <v>0</v>
      </c>
      <c r="J2902" s="20">
        <f t="shared" si="119"/>
        <v>0</v>
      </c>
      <c r="K2902" s="24" t="s">
        <v>142</v>
      </c>
    </row>
    <row r="2903" spans="1:11" s="1" customFormat="1" ht="15" x14ac:dyDescent="0.2">
      <c r="A2903" s="9">
        <v>45639</v>
      </c>
      <c r="B2903" s="8" t="s">
        <v>29</v>
      </c>
      <c r="C2903" s="8" t="s">
        <v>149</v>
      </c>
      <c r="D2903" s="26">
        <v>45446</v>
      </c>
      <c r="E2903" s="26">
        <v>45868</v>
      </c>
      <c r="F2903" s="8">
        <f t="shared" si="120"/>
        <v>422</v>
      </c>
      <c r="G2903" s="8" t="s">
        <v>14</v>
      </c>
      <c r="H2903" s="30" t="s">
        <v>20</v>
      </c>
      <c r="I2903" s="30">
        <v>1.03</v>
      </c>
      <c r="J2903" s="20">
        <f t="shared" si="119"/>
        <v>1.03</v>
      </c>
      <c r="K2903" s="24" t="s">
        <v>144</v>
      </c>
    </row>
    <row r="2904" spans="1:11" s="1" customFormat="1" ht="15" x14ac:dyDescent="0.2">
      <c r="A2904" s="9">
        <v>45639</v>
      </c>
      <c r="B2904" s="8" t="s">
        <v>31</v>
      </c>
      <c r="C2904" s="8" t="s">
        <v>150</v>
      </c>
      <c r="D2904" s="26">
        <v>45481</v>
      </c>
      <c r="E2904" s="26">
        <v>45882</v>
      </c>
      <c r="F2904" s="8">
        <f t="shared" si="120"/>
        <v>401</v>
      </c>
      <c r="G2904" s="8" t="s">
        <v>14</v>
      </c>
      <c r="H2904" s="30" t="s">
        <v>20</v>
      </c>
      <c r="I2904" s="30">
        <v>1.0215000000000001</v>
      </c>
      <c r="J2904" s="20">
        <f t="shared" si="119"/>
        <v>1.0215000000000001</v>
      </c>
      <c r="K2904" s="24" t="s">
        <v>151</v>
      </c>
    </row>
    <row r="2905" spans="1:11" s="1" customFormat="1" ht="15" x14ac:dyDescent="0.2">
      <c r="A2905" s="9">
        <v>45639</v>
      </c>
      <c r="B2905" s="8" t="s">
        <v>33</v>
      </c>
      <c r="C2905" s="8" t="s">
        <v>171</v>
      </c>
      <c r="D2905" s="26">
        <v>45495</v>
      </c>
      <c r="E2905" s="26">
        <v>45889</v>
      </c>
      <c r="F2905" s="8">
        <f t="shared" si="120"/>
        <v>394</v>
      </c>
      <c r="G2905" s="8" t="s">
        <v>14</v>
      </c>
      <c r="H2905" s="30" t="s">
        <v>20</v>
      </c>
      <c r="I2905" s="30">
        <v>1.0153000000000001</v>
      </c>
      <c r="J2905" s="20">
        <f t="shared" si="119"/>
        <v>1.0153000000000001</v>
      </c>
      <c r="K2905" s="24">
        <v>3.4500000000000003E-2</v>
      </c>
    </row>
    <row r="2906" spans="1:11" s="1" customFormat="1" ht="15" x14ac:dyDescent="0.2">
      <c r="A2906" s="9">
        <v>45639</v>
      </c>
      <c r="B2906" s="8" t="s">
        <v>35</v>
      </c>
      <c r="C2906" s="8" t="s">
        <v>177</v>
      </c>
      <c r="D2906" s="26">
        <v>45553</v>
      </c>
      <c r="E2906" s="26">
        <v>45959</v>
      </c>
      <c r="F2906" s="8">
        <f t="shared" si="120"/>
        <v>406</v>
      </c>
      <c r="G2906" s="8" t="s">
        <v>14</v>
      </c>
      <c r="H2906" s="30" t="s">
        <v>20</v>
      </c>
      <c r="I2906" s="30">
        <v>1.0083</v>
      </c>
      <c r="J2906" s="20">
        <f t="shared" si="119"/>
        <v>1.0083</v>
      </c>
      <c r="K2906" s="24" t="s">
        <v>153</v>
      </c>
    </row>
    <row r="2907" spans="1:11" s="1" customFormat="1" ht="15" x14ac:dyDescent="0.2">
      <c r="A2907" s="9">
        <v>45639</v>
      </c>
      <c r="B2907" s="8" t="s">
        <v>37</v>
      </c>
      <c r="C2907" s="8" t="s">
        <v>154</v>
      </c>
      <c r="D2907" s="26">
        <v>45383</v>
      </c>
      <c r="E2907" s="26">
        <v>45805</v>
      </c>
      <c r="F2907" s="8">
        <f t="shared" si="120"/>
        <v>422</v>
      </c>
      <c r="G2907" s="8" t="s">
        <v>14</v>
      </c>
      <c r="H2907" s="30" t="s">
        <v>20</v>
      </c>
      <c r="I2907" s="30">
        <v>1.0465</v>
      </c>
      <c r="J2907" s="20">
        <f t="shared" si="119"/>
        <v>1.0465</v>
      </c>
      <c r="K2907" s="24" t="s">
        <v>144</v>
      </c>
    </row>
    <row r="2908" spans="1:11" s="1" customFormat="1" ht="15" x14ac:dyDescent="0.2">
      <c r="A2908" s="9">
        <v>45639</v>
      </c>
      <c r="B2908" s="8" t="s">
        <v>39</v>
      </c>
      <c r="C2908" s="8" t="s">
        <v>176</v>
      </c>
      <c r="D2908" s="26">
        <v>45544</v>
      </c>
      <c r="E2908" s="26">
        <v>45945</v>
      </c>
      <c r="F2908" s="8">
        <f t="shared" si="120"/>
        <v>401</v>
      </c>
      <c r="G2908" s="8" t="s">
        <v>14</v>
      </c>
      <c r="H2908" s="30" t="s">
        <v>20</v>
      </c>
      <c r="I2908" s="30">
        <v>1.0086999999999999</v>
      </c>
      <c r="J2908" s="20">
        <f t="shared" si="119"/>
        <v>1.0086999999999999</v>
      </c>
      <c r="K2908" s="24" t="s">
        <v>140</v>
      </c>
    </row>
    <row r="2909" spans="1:11" s="1" customFormat="1" ht="15" x14ac:dyDescent="0.2">
      <c r="A2909" s="9">
        <v>45639</v>
      </c>
      <c r="B2909" s="8" t="s">
        <v>41</v>
      </c>
      <c r="C2909" s="8" t="s">
        <v>178</v>
      </c>
      <c r="D2909" s="26">
        <v>45558</v>
      </c>
      <c r="E2909" s="26">
        <v>45959</v>
      </c>
      <c r="F2909" s="8">
        <f t="shared" si="120"/>
        <v>401</v>
      </c>
      <c r="G2909" s="8" t="s">
        <v>14</v>
      </c>
      <c r="H2909" s="30" t="s">
        <v>20</v>
      </c>
      <c r="I2909" s="30">
        <v>1.0072000000000001</v>
      </c>
      <c r="J2909" s="20">
        <f t="shared" si="119"/>
        <v>1.0072000000000001</v>
      </c>
      <c r="K2909" s="24" t="s">
        <v>140</v>
      </c>
    </row>
    <row r="2910" spans="1:11" s="1" customFormat="1" ht="15" x14ac:dyDescent="0.2">
      <c r="A2910" s="9">
        <v>45639</v>
      </c>
      <c r="B2910" s="8" t="s">
        <v>43</v>
      </c>
      <c r="C2910" s="8" t="s">
        <v>179</v>
      </c>
      <c r="D2910" s="26">
        <v>45564</v>
      </c>
      <c r="E2910" s="26">
        <v>45966</v>
      </c>
      <c r="F2910" s="8">
        <f t="shared" si="120"/>
        <v>402</v>
      </c>
      <c r="G2910" s="8" t="s">
        <v>14</v>
      </c>
      <c r="H2910" s="30" t="s">
        <v>20</v>
      </c>
      <c r="I2910" s="30">
        <v>1.0121</v>
      </c>
      <c r="J2910" s="20">
        <f t="shared" si="119"/>
        <v>1.0121</v>
      </c>
      <c r="K2910" s="24">
        <v>3.3000000000000002E-2</v>
      </c>
    </row>
    <row r="2911" spans="1:11" s="1" customFormat="1" ht="15" x14ac:dyDescent="0.2">
      <c r="A2911" s="9">
        <v>45639</v>
      </c>
      <c r="B2911" s="8" t="s">
        <v>45</v>
      </c>
      <c r="C2911" s="8" t="s">
        <v>156</v>
      </c>
      <c r="D2911" s="26">
        <v>45411</v>
      </c>
      <c r="E2911" s="26">
        <v>45826</v>
      </c>
      <c r="F2911" s="8">
        <f t="shared" si="120"/>
        <v>415</v>
      </c>
      <c r="G2911" s="8" t="s">
        <v>14</v>
      </c>
      <c r="H2911" s="30" t="s">
        <v>20</v>
      </c>
      <c r="I2911" s="30">
        <v>1.048</v>
      </c>
      <c r="J2911" s="20">
        <f t="shared" si="119"/>
        <v>1.048</v>
      </c>
      <c r="K2911" s="24" t="s">
        <v>144</v>
      </c>
    </row>
    <row r="2912" spans="1:11" s="1" customFormat="1" ht="15" x14ac:dyDescent="0.2">
      <c r="A2912" s="9">
        <v>45639</v>
      </c>
      <c r="B2912" s="8" t="s">
        <v>47</v>
      </c>
      <c r="C2912" s="8" t="s">
        <v>180</v>
      </c>
      <c r="D2912" s="26">
        <v>45595</v>
      </c>
      <c r="E2912" s="26">
        <v>46001</v>
      </c>
      <c r="F2912" s="8">
        <f t="shared" si="120"/>
        <v>406</v>
      </c>
      <c r="G2912" s="8" t="s">
        <v>14</v>
      </c>
      <c r="H2912" s="30" t="s">
        <v>20</v>
      </c>
      <c r="I2912" s="30">
        <v>1.0096000000000001</v>
      </c>
      <c r="J2912" s="20">
        <f t="shared" si="119"/>
        <v>1.0096000000000001</v>
      </c>
      <c r="K2912" s="24">
        <v>3.3000000000000002E-2</v>
      </c>
    </row>
    <row r="2913" spans="1:11" s="1" customFormat="1" ht="15" x14ac:dyDescent="0.2">
      <c r="A2913" s="9">
        <v>45639</v>
      </c>
      <c r="B2913" s="8" t="s">
        <v>49</v>
      </c>
      <c r="C2913" s="8" t="s">
        <v>181</v>
      </c>
      <c r="D2913" s="26">
        <v>45607</v>
      </c>
      <c r="E2913" s="26">
        <v>45714</v>
      </c>
      <c r="F2913" s="8">
        <f t="shared" si="120"/>
        <v>107</v>
      </c>
      <c r="G2913" s="8" t="s">
        <v>14</v>
      </c>
      <c r="H2913" s="30" t="s">
        <v>20</v>
      </c>
      <c r="I2913" s="30">
        <v>1.0094000000000001</v>
      </c>
      <c r="J2913" s="20">
        <f t="shared" si="119"/>
        <v>1.0094000000000001</v>
      </c>
      <c r="K2913" s="24">
        <v>2.9000000000000001E-2</v>
      </c>
    </row>
    <row r="2914" spans="1:11" s="1" customFormat="1" ht="15" x14ac:dyDescent="0.2">
      <c r="A2914" s="9">
        <v>45639</v>
      </c>
      <c r="B2914" s="8" t="s">
        <v>51</v>
      </c>
      <c r="C2914" s="8" t="s">
        <v>52</v>
      </c>
      <c r="D2914" s="26">
        <v>45181</v>
      </c>
      <c r="E2914" s="26">
        <v>45546</v>
      </c>
      <c r="F2914" s="8">
        <f t="shared" si="120"/>
        <v>365</v>
      </c>
      <c r="G2914" s="8" t="s">
        <v>14</v>
      </c>
      <c r="H2914" s="30" t="s">
        <v>20</v>
      </c>
      <c r="I2914" s="30">
        <v>0</v>
      </c>
      <c r="J2914" s="20">
        <f t="shared" si="119"/>
        <v>0</v>
      </c>
      <c r="K2914" s="24" t="s">
        <v>159</v>
      </c>
    </row>
    <row r="2915" spans="1:11" s="1" customFormat="1" ht="15" x14ac:dyDescent="0.2">
      <c r="A2915" s="9">
        <v>45639</v>
      </c>
      <c r="B2915" s="8" t="s">
        <v>53</v>
      </c>
      <c r="C2915" s="8" t="s">
        <v>54</v>
      </c>
      <c r="D2915" s="26">
        <v>45188</v>
      </c>
      <c r="E2915" s="26">
        <v>45651</v>
      </c>
      <c r="F2915" s="8">
        <f t="shared" si="120"/>
        <v>463</v>
      </c>
      <c r="G2915" s="8" t="s">
        <v>14</v>
      </c>
      <c r="H2915" s="8" t="s">
        <v>20</v>
      </c>
      <c r="I2915" s="30">
        <v>1.1033999999999999</v>
      </c>
      <c r="J2915" s="20">
        <f t="shared" si="119"/>
        <v>1.1033999999999999</v>
      </c>
      <c r="K2915" s="24" t="s">
        <v>155</v>
      </c>
    </row>
    <row r="2916" spans="1:11" s="1" customFormat="1" ht="15" x14ac:dyDescent="0.2">
      <c r="A2916" s="9">
        <v>45639</v>
      </c>
      <c r="B2916" s="8" t="s">
        <v>55</v>
      </c>
      <c r="C2916" s="8" t="s">
        <v>56</v>
      </c>
      <c r="D2916" s="26">
        <v>45195</v>
      </c>
      <c r="E2916" s="26">
        <v>45560</v>
      </c>
      <c r="F2916" s="8">
        <f t="shared" si="120"/>
        <v>365</v>
      </c>
      <c r="G2916" s="8" t="s">
        <v>14</v>
      </c>
      <c r="H2916" s="8" t="s">
        <v>20</v>
      </c>
      <c r="I2916" s="30">
        <v>0</v>
      </c>
      <c r="J2916" s="20">
        <f t="shared" si="119"/>
        <v>0</v>
      </c>
      <c r="K2916" s="24" t="s">
        <v>140</v>
      </c>
    </row>
    <row r="2917" spans="1:11" ht="15" x14ac:dyDescent="0.2">
      <c r="A2917" s="9">
        <v>45639</v>
      </c>
      <c r="B2917" s="8" t="s">
        <v>57</v>
      </c>
      <c r="C2917" s="8" t="s">
        <v>58</v>
      </c>
      <c r="D2917" s="26">
        <v>45209</v>
      </c>
      <c r="E2917" s="26">
        <v>45553</v>
      </c>
      <c r="F2917" s="8">
        <f t="shared" si="120"/>
        <v>344</v>
      </c>
      <c r="G2917" s="8" t="s">
        <v>14</v>
      </c>
      <c r="H2917" s="8" t="s">
        <v>20</v>
      </c>
      <c r="I2917" s="30">
        <v>0</v>
      </c>
      <c r="J2917" s="20">
        <f t="shared" si="119"/>
        <v>0</v>
      </c>
      <c r="K2917" s="24" t="s">
        <v>155</v>
      </c>
    </row>
    <row r="2918" spans="1:11" ht="15" x14ac:dyDescent="0.2">
      <c r="A2918" s="9">
        <v>45639</v>
      </c>
      <c r="B2918" s="8" t="s">
        <v>61</v>
      </c>
      <c r="C2918" s="8" t="s">
        <v>62</v>
      </c>
      <c r="D2918" s="26">
        <v>45223</v>
      </c>
      <c r="E2918" s="26">
        <v>45588</v>
      </c>
      <c r="F2918" s="8">
        <f t="shared" si="120"/>
        <v>365</v>
      </c>
      <c r="G2918" s="8" t="s">
        <v>14</v>
      </c>
      <c r="H2918" s="8" t="s">
        <v>20</v>
      </c>
      <c r="I2918" s="30">
        <v>0</v>
      </c>
      <c r="J2918" s="20">
        <f t="shared" si="119"/>
        <v>0</v>
      </c>
      <c r="K2918" s="24" t="s">
        <v>159</v>
      </c>
    </row>
    <row r="2919" spans="1:11" ht="15" x14ac:dyDescent="0.2">
      <c r="A2919" s="9">
        <v>45639</v>
      </c>
      <c r="B2919" s="8" t="s">
        <v>63</v>
      </c>
      <c r="C2919" s="8" t="s">
        <v>64</v>
      </c>
      <c r="D2919" s="26">
        <v>45230</v>
      </c>
      <c r="E2919" s="26">
        <v>45595</v>
      </c>
      <c r="F2919" s="8">
        <f t="shared" si="120"/>
        <v>365</v>
      </c>
      <c r="G2919" s="8" t="s">
        <v>14</v>
      </c>
      <c r="H2919" s="8" t="s">
        <v>20</v>
      </c>
      <c r="I2919" s="30">
        <v>0</v>
      </c>
      <c r="J2919" s="20">
        <f t="shared" si="119"/>
        <v>0</v>
      </c>
      <c r="K2919" s="24" t="s">
        <v>159</v>
      </c>
    </row>
    <row r="2920" spans="1:11" ht="15" x14ac:dyDescent="0.2">
      <c r="A2920" s="9">
        <v>45639</v>
      </c>
      <c r="B2920" s="8" t="s">
        <v>65</v>
      </c>
      <c r="C2920" s="8" t="s">
        <v>66</v>
      </c>
      <c r="D2920" s="26">
        <v>45244</v>
      </c>
      <c r="E2920" s="26">
        <v>45588</v>
      </c>
      <c r="F2920" s="8">
        <f t="shared" si="120"/>
        <v>344</v>
      </c>
      <c r="G2920" s="8" t="s">
        <v>14</v>
      </c>
      <c r="H2920" s="8" t="s">
        <v>20</v>
      </c>
      <c r="I2920" s="30">
        <v>0</v>
      </c>
      <c r="J2920" s="20">
        <f t="shared" si="119"/>
        <v>0</v>
      </c>
      <c r="K2920" s="24" t="s">
        <v>159</v>
      </c>
    </row>
    <row r="2921" spans="1:11" ht="15" x14ac:dyDescent="0.2">
      <c r="A2921" s="9">
        <v>45639</v>
      </c>
      <c r="B2921" s="8" t="s">
        <v>67</v>
      </c>
      <c r="C2921" s="8" t="s">
        <v>68</v>
      </c>
      <c r="D2921" s="26">
        <v>45251</v>
      </c>
      <c r="E2921" s="26">
        <v>45651</v>
      </c>
      <c r="F2921" s="8">
        <f t="shared" si="120"/>
        <v>400</v>
      </c>
      <c r="G2921" s="8" t="s">
        <v>14</v>
      </c>
      <c r="H2921" s="8" t="s">
        <v>20</v>
      </c>
      <c r="I2921" s="30">
        <v>1.0881000000000001</v>
      </c>
      <c r="J2921" s="20">
        <f t="shared" si="119"/>
        <v>1.0881000000000001</v>
      </c>
      <c r="K2921" s="24" t="s">
        <v>140</v>
      </c>
    </row>
    <row r="2922" spans="1:11" ht="15" x14ac:dyDescent="0.2">
      <c r="A2922" s="9">
        <v>45639</v>
      </c>
      <c r="B2922" s="8" t="s">
        <v>69</v>
      </c>
      <c r="C2922" s="8" t="s">
        <v>70</v>
      </c>
      <c r="D2922" s="26">
        <v>45258</v>
      </c>
      <c r="E2922" s="26">
        <v>45651</v>
      </c>
      <c r="F2922" s="8">
        <f t="shared" si="120"/>
        <v>393</v>
      </c>
      <c r="G2922" s="8" t="s">
        <v>14</v>
      </c>
      <c r="H2922" s="8" t="s">
        <v>20</v>
      </c>
      <c r="I2922" s="30">
        <v>1.0855999999999999</v>
      </c>
      <c r="J2922" s="20">
        <f t="shared" si="119"/>
        <v>1.0855999999999999</v>
      </c>
      <c r="K2922" s="24" t="s">
        <v>155</v>
      </c>
    </row>
    <row r="2923" spans="1:11" ht="15" x14ac:dyDescent="0.2">
      <c r="A2923" s="9">
        <v>45639</v>
      </c>
      <c r="B2923" s="8" t="s">
        <v>71</v>
      </c>
      <c r="C2923" s="8" t="s">
        <v>72</v>
      </c>
      <c r="D2923" s="26">
        <v>45258</v>
      </c>
      <c r="E2923" s="26">
        <v>45532</v>
      </c>
      <c r="F2923" s="8">
        <f t="shared" si="120"/>
        <v>274</v>
      </c>
      <c r="G2923" s="8" t="s">
        <v>14</v>
      </c>
      <c r="H2923" s="8" t="s">
        <v>20</v>
      </c>
      <c r="I2923" s="30">
        <v>0</v>
      </c>
      <c r="J2923" s="20">
        <f t="shared" ref="J2923:J2978" si="121">I2923</f>
        <v>0</v>
      </c>
      <c r="K2923" s="24" t="s">
        <v>144</v>
      </c>
    </row>
    <row r="2924" spans="1:11" ht="15" x14ac:dyDescent="0.2">
      <c r="A2924" s="9">
        <v>45639</v>
      </c>
      <c r="B2924" s="8" t="s">
        <v>74</v>
      </c>
      <c r="C2924" s="8" t="s">
        <v>75</v>
      </c>
      <c r="D2924" s="26">
        <v>45272</v>
      </c>
      <c r="E2924" s="26">
        <v>45672</v>
      </c>
      <c r="F2924" s="8">
        <f t="shared" si="120"/>
        <v>400</v>
      </c>
      <c r="G2924" s="8" t="s">
        <v>14</v>
      </c>
      <c r="H2924" s="8" t="s">
        <v>20</v>
      </c>
      <c r="I2924" s="30">
        <v>1.083</v>
      </c>
      <c r="J2924" s="20">
        <f t="shared" si="121"/>
        <v>1.083</v>
      </c>
      <c r="K2924" s="24" t="s">
        <v>140</v>
      </c>
    </row>
    <row r="2925" spans="1:11" ht="15" x14ac:dyDescent="0.2">
      <c r="A2925" s="9">
        <v>45639</v>
      </c>
      <c r="B2925" s="8" t="s">
        <v>76</v>
      </c>
      <c r="C2925" s="8" t="s">
        <v>77</v>
      </c>
      <c r="D2925" s="26">
        <v>45294</v>
      </c>
      <c r="E2925" s="26">
        <v>45770</v>
      </c>
      <c r="F2925" s="8">
        <f t="shared" si="120"/>
        <v>476</v>
      </c>
      <c r="G2925" s="8" t="s">
        <v>14</v>
      </c>
      <c r="H2925" s="8" t="s">
        <v>20</v>
      </c>
      <c r="I2925" s="30">
        <v>1.0704</v>
      </c>
      <c r="J2925" s="20">
        <f t="shared" si="121"/>
        <v>1.0704</v>
      </c>
      <c r="K2925" s="24" t="s">
        <v>160</v>
      </c>
    </row>
    <row r="2926" spans="1:11" ht="15" x14ac:dyDescent="0.2">
      <c r="A2926" s="9">
        <v>45639</v>
      </c>
      <c r="B2926" s="8" t="s">
        <v>78</v>
      </c>
      <c r="C2926" s="8" t="s">
        <v>161</v>
      </c>
      <c r="D2926" s="26">
        <v>45399</v>
      </c>
      <c r="E2926" s="26">
        <v>45490</v>
      </c>
      <c r="F2926" s="8">
        <f t="shared" si="120"/>
        <v>91</v>
      </c>
      <c r="G2926" s="8" t="s">
        <v>14</v>
      </c>
      <c r="H2926" s="8" t="s">
        <v>20</v>
      </c>
      <c r="I2926" s="30">
        <v>0</v>
      </c>
      <c r="J2926" s="20">
        <f t="shared" si="121"/>
        <v>0</v>
      </c>
      <c r="K2926" s="24" t="s">
        <v>162</v>
      </c>
    </row>
    <row r="2927" spans="1:11" ht="15" x14ac:dyDescent="0.2">
      <c r="A2927" s="9">
        <v>45639</v>
      </c>
      <c r="B2927" s="8" t="s">
        <v>80</v>
      </c>
      <c r="C2927" s="8" t="s">
        <v>81</v>
      </c>
      <c r="D2927" s="26">
        <v>45294</v>
      </c>
      <c r="E2927" s="26">
        <v>45651</v>
      </c>
      <c r="F2927" s="8">
        <f t="shared" si="120"/>
        <v>357</v>
      </c>
      <c r="G2927" s="8" t="s">
        <v>14</v>
      </c>
      <c r="H2927" s="8" t="s">
        <v>20</v>
      </c>
      <c r="I2927" s="30">
        <v>1.0713999999999999</v>
      </c>
      <c r="J2927" s="20">
        <f t="shared" si="121"/>
        <v>1.0713999999999999</v>
      </c>
      <c r="K2927" s="24" t="s">
        <v>159</v>
      </c>
    </row>
    <row r="2928" spans="1:11" ht="15" x14ac:dyDescent="0.2">
      <c r="A2928" s="9">
        <v>45639</v>
      </c>
      <c r="B2928" s="8" t="s">
        <v>82</v>
      </c>
      <c r="C2928" s="8" t="s">
        <v>83</v>
      </c>
      <c r="D2928" s="26">
        <v>45300</v>
      </c>
      <c r="E2928" s="26">
        <v>45770</v>
      </c>
      <c r="F2928" s="8">
        <f t="shared" si="120"/>
        <v>470</v>
      </c>
      <c r="G2928" s="8" t="s">
        <v>14</v>
      </c>
      <c r="H2928" s="8" t="s">
        <v>20</v>
      </c>
      <c r="I2928" s="30">
        <v>1.0732999999999999</v>
      </c>
      <c r="J2928" s="20">
        <f t="shared" si="121"/>
        <v>1.0732999999999999</v>
      </c>
      <c r="K2928" s="24" t="s">
        <v>160</v>
      </c>
    </row>
    <row r="2929" spans="1:11" ht="15" x14ac:dyDescent="0.2">
      <c r="A2929" s="9">
        <v>45639</v>
      </c>
      <c r="B2929" s="8" t="s">
        <v>84</v>
      </c>
      <c r="C2929" s="8" t="s">
        <v>85</v>
      </c>
      <c r="D2929" s="26">
        <v>45307</v>
      </c>
      <c r="E2929" s="26">
        <v>45791</v>
      </c>
      <c r="F2929" s="8">
        <f t="shared" si="120"/>
        <v>484</v>
      </c>
      <c r="G2929" s="8" t="s">
        <v>14</v>
      </c>
      <c r="H2929" s="8" t="s">
        <v>20</v>
      </c>
      <c r="I2929" s="30">
        <v>1.0718000000000001</v>
      </c>
      <c r="J2929" s="20">
        <f t="shared" si="121"/>
        <v>1.0718000000000001</v>
      </c>
      <c r="K2929" s="24" t="s">
        <v>160</v>
      </c>
    </row>
    <row r="2930" spans="1:11" ht="15" x14ac:dyDescent="0.2">
      <c r="A2930" s="9">
        <v>45639</v>
      </c>
      <c r="B2930" s="8" t="s">
        <v>86</v>
      </c>
      <c r="C2930" s="8" t="s">
        <v>87</v>
      </c>
      <c r="D2930" s="26">
        <v>45314</v>
      </c>
      <c r="E2930" s="26">
        <v>45798</v>
      </c>
      <c r="F2930" s="8">
        <f t="shared" si="120"/>
        <v>484</v>
      </c>
      <c r="G2930" s="8" t="s">
        <v>14</v>
      </c>
      <c r="H2930" s="8" t="s">
        <v>20</v>
      </c>
      <c r="I2930" s="30">
        <v>1.0690999999999999</v>
      </c>
      <c r="J2930" s="20">
        <f t="shared" si="121"/>
        <v>1.0690999999999999</v>
      </c>
      <c r="K2930" s="24" t="s">
        <v>160</v>
      </c>
    </row>
    <row r="2931" spans="1:11" ht="15" x14ac:dyDescent="0.2">
      <c r="A2931" s="9">
        <v>45639</v>
      </c>
      <c r="B2931" s="8" t="s">
        <v>88</v>
      </c>
      <c r="C2931" s="8" t="s">
        <v>89</v>
      </c>
      <c r="D2931" s="26">
        <v>45321</v>
      </c>
      <c r="E2931" s="26">
        <v>45812</v>
      </c>
      <c r="F2931" s="8">
        <f t="shared" si="120"/>
        <v>491</v>
      </c>
      <c r="G2931" s="8" t="s">
        <v>14</v>
      </c>
      <c r="H2931" s="8" t="s">
        <v>20</v>
      </c>
      <c r="I2931" s="30">
        <v>1.0606</v>
      </c>
      <c r="J2931" s="20">
        <f t="shared" si="121"/>
        <v>1.0606</v>
      </c>
      <c r="K2931" s="24" t="s">
        <v>160</v>
      </c>
    </row>
    <row r="2932" spans="1:11" ht="15" x14ac:dyDescent="0.2">
      <c r="A2932" s="9">
        <v>45639</v>
      </c>
      <c r="B2932" s="8" t="s">
        <v>90</v>
      </c>
      <c r="C2932" s="8" t="s">
        <v>91</v>
      </c>
      <c r="D2932" s="26">
        <v>45321</v>
      </c>
      <c r="E2932" s="26">
        <v>45504</v>
      </c>
      <c r="F2932" s="8">
        <f t="shared" si="120"/>
        <v>183</v>
      </c>
      <c r="G2932" s="8" t="s">
        <v>14</v>
      </c>
      <c r="H2932" s="8" t="s">
        <v>20</v>
      </c>
      <c r="I2932" s="30">
        <v>0</v>
      </c>
      <c r="J2932" s="20">
        <f t="shared" si="121"/>
        <v>0</v>
      </c>
      <c r="K2932" s="24" t="s">
        <v>163</v>
      </c>
    </row>
    <row r="2933" spans="1:11" ht="15" x14ac:dyDescent="0.2">
      <c r="A2933" s="9">
        <v>45639</v>
      </c>
      <c r="B2933" s="8" t="s">
        <v>92</v>
      </c>
      <c r="C2933" s="8" t="s">
        <v>93</v>
      </c>
      <c r="D2933" s="26">
        <v>45328</v>
      </c>
      <c r="E2933" s="26">
        <v>45756</v>
      </c>
      <c r="F2933" s="8">
        <f t="shared" si="120"/>
        <v>428</v>
      </c>
      <c r="G2933" s="8" t="s">
        <v>14</v>
      </c>
      <c r="H2933" s="8" t="s">
        <v>20</v>
      </c>
      <c r="I2933" s="30">
        <v>1.0576000000000001</v>
      </c>
      <c r="J2933" s="20">
        <f t="shared" si="121"/>
        <v>1.0576000000000001</v>
      </c>
      <c r="K2933" s="24" t="s">
        <v>155</v>
      </c>
    </row>
    <row r="2934" spans="1:11" ht="15" x14ac:dyDescent="0.2">
      <c r="A2934" s="9">
        <v>45639</v>
      </c>
      <c r="B2934" s="8" t="s">
        <v>94</v>
      </c>
      <c r="C2934" s="8" t="s">
        <v>95</v>
      </c>
      <c r="D2934" s="26">
        <v>45342</v>
      </c>
      <c r="E2934" s="26">
        <v>45644</v>
      </c>
      <c r="F2934" s="8">
        <f t="shared" si="120"/>
        <v>302</v>
      </c>
      <c r="G2934" s="8" t="s">
        <v>14</v>
      </c>
      <c r="H2934" s="8" t="s">
        <v>20</v>
      </c>
      <c r="I2934" s="30">
        <v>1.0628</v>
      </c>
      <c r="J2934" s="20">
        <f t="shared" si="121"/>
        <v>1.0628</v>
      </c>
      <c r="K2934" s="24" t="s">
        <v>159</v>
      </c>
    </row>
    <row r="2935" spans="1:11" ht="15" x14ac:dyDescent="0.2">
      <c r="A2935" s="9">
        <v>45639</v>
      </c>
      <c r="B2935" s="8" t="s">
        <v>96</v>
      </c>
      <c r="C2935" s="8" t="s">
        <v>97</v>
      </c>
      <c r="D2935" s="26">
        <v>45349</v>
      </c>
      <c r="E2935" s="26">
        <v>45700</v>
      </c>
      <c r="F2935" s="8">
        <f t="shared" si="120"/>
        <v>351</v>
      </c>
      <c r="G2935" s="8" t="s">
        <v>14</v>
      </c>
      <c r="H2935" s="8" t="s">
        <v>20</v>
      </c>
      <c r="I2935" s="30">
        <v>1.0605</v>
      </c>
      <c r="J2935" s="20">
        <f t="shared" si="121"/>
        <v>1.0605</v>
      </c>
      <c r="K2935" s="24" t="s">
        <v>144</v>
      </c>
    </row>
    <row r="2936" spans="1:11" ht="15" x14ac:dyDescent="0.2">
      <c r="A2936" s="9">
        <v>45639</v>
      </c>
      <c r="B2936" s="8" t="s">
        <v>99</v>
      </c>
      <c r="C2936" s="8" t="s">
        <v>100</v>
      </c>
      <c r="D2936" s="26">
        <v>45356</v>
      </c>
      <c r="E2936" s="26">
        <v>45714</v>
      </c>
      <c r="F2936" s="8">
        <f t="shared" si="120"/>
        <v>358</v>
      </c>
      <c r="G2936" s="8" t="s">
        <v>14</v>
      </c>
      <c r="H2936" s="8" t="s">
        <v>20</v>
      </c>
      <c r="I2936" s="30">
        <v>1.0589</v>
      </c>
      <c r="J2936" s="20">
        <f t="shared" si="121"/>
        <v>1.0589</v>
      </c>
      <c r="K2936" s="24" t="s">
        <v>144</v>
      </c>
    </row>
    <row r="2937" spans="1:11" ht="15" x14ac:dyDescent="0.2">
      <c r="A2937" s="9">
        <v>45639</v>
      </c>
      <c r="B2937" s="8" t="s">
        <v>101</v>
      </c>
      <c r="C2937" s="8" t="s">
        <v>102</v>
      </c>
      <c r="D2937" s="26">
        <v>45365</v>
      </c>
      <c r="E2937" s="26">
        <v>45784</v>
      </c>
      <c r="F2937" s="8">
        <f t="shared" si="120"/>
        <v>419</v>
      </c>
      <c r="G2937" s="8" t="s">
        <v>14</v>
      </c>
      <c r="H2937" s="8" t="s">
        <v>20</v>
      </c>
      <c r="I2937" s="30">
        <v>1.0572999999999999</v>
      </c>
      <c r="J2937" s="20">
        <f t="shared" si="121"/>
        <v>1.0572999999999999</v>
      </c>
      <c r="K2937" s="24" t="s">
        <v>144</v>
      </c>
    </row>
    <row r="2938" spans="1:11" ht="15" x14ac:dyDescent="0.2">
      <c r="A2938" s="9">
        <v>45639</v>
      </c>
      <c r="B2938" s="8" t="s">
        <v>103</v>
      </c>
      <c r="C2938" s="8" t="s">
        <v>104</v>
      </c>
      <c r="D2938" s="26">
        <v>45377</v>
      </c>
      <c r="E2938" s="26">
        <v>45805</v>
      </c>
      <c r="F2938" s="8">
        <f t="shared" si="120"/>
        <v>428</v>
      </c>
      <c r="G2938" s="8" t="s">
        <v>14</v>
      </c>
      <c r="H2938" s="8" t="s">
        <v>20</v>
      </c>
      <c r="I2938" s="30">
        <v>1.0566</v>
      </c>
      <c r="J2938" s="20">
        <f t="shared" si="121"/>
        <v>1.0566</v>
      </c>
      <c r="K2938" s="24" t="s">
        <v>144</v>
      </c>
    </row>
    <row r="2939" spans="1:11" ht="15" x14ac:dyDescent="0.2">
      <c r="A2939" s="9">
        <v>45639</v>
      </c>
      <c r="B2939" s="8" t="s">
        <v>107</v>
      </c>
      <c r="C2939" s="8" t="s">
        <v>164</v>
      </c>
      <c r="D2939" s="26">
        <v>45391</v>
      </c>
      <c r="E2939" s="26">
        <v>45812</v>
      </c>
      <c r="F2939" s="8">
        <f t="shared" si="120"/>
        <v>421</v>
      </c>
      <c r="G2939" s="8" t="s">
        <v>14</v>
      </c>
      <c r="H2939" s="8" t="s">
        <v>20</v>
      </c>
      <c r="I2939" s="30">
        <v>1.0443</v>
      </c>
      <c r="J2939" s="20">
        <f t="shared" si="121"/>
        <v>1.0443</v>
      </c>
      <c r="K2939" s="24" t="s">
        <v>144</v>
      </c>
    </row>
    <row r="2940" spans="1:11" ht="15" x14ac:dyDescent="0.2">
      <c r="A2940" s="9">
        <v>45639</v>
      </c>
      <c r="B2940" s="8" t="s">
        <v>117</v>
      </c>
      <c r="C2940" s="8" t="s">
        <v>118</v>
      </c>
      <c r="D2940" s="26">
        <v>45426</v>
      </c>
      <c r="E2940" s="26">
        <v>45742</v>
      </c>
      <c r="F2940" s="8">
        <f t="shared" si="120"/>
        <v>316</v>
      </c>
      <c r="G2940" s="8" t="s">
        <v>14</v>
      </c>
      <c r="H2940" s="8" t="s">
        <v>20</v>
      </c>
      <c r="I2940" s="30">
        <v>1.038</v>
      </c>
      <c r="J2940" s="20">
        <f t="shared" si="121"/>
        <v>1.038</v>
      </c>
      <c r="K2940" s="24" t="s">
        <v>165</v>
      </c>
    </row>
    <row r="2941" spans="1:11" ht="15" x14ac:dyDescent="0.2">
      <c r="A2941" s="9">
        <v>45639</v>
      </c>
      <c r="B2941" s="8" t="s">
        <v>119</v>
      </c>
      <c r="C2941" s="8" t="s">
        <v>166</v>
      </c>
      <c r="D2941" s="26">
        <v>45433</v>
      </c>
      <c r="E2941" s="26">
        <v>45742</v>
      </c>
      <c r="F2941" s="8">
        <f t="shared" si="120"/>
        <v>309</v>
      </c>
      <c r="G2941" s="8" t="s">
        <v>14</v>
      </c>
      <c r="H2941" s="8" t="s">
        <v>20</v>
      </c>
      <c r="I2941" s="30">
        <v>1.0424</v>
      </c>
      <c r="J2941" s="20">
        <f t="shared" si="121"/>
        <v>1.0424</v>
      </c>
      <c r="K2941" s="24" t="s">
        <v>165</v>
      </c>
    </row>
    <row r="2942" spans="1:11" ht="15" x14ac:dyDescent="0.2">
      <c r="A2942" s="9">
        <v>45639</v>
      </c>
      <c r="B2942" s="8" t="s">
        <v>121</v>
      </c>
      <c r="C2942" s="8" t="s">
        <v>167</v>
      </c>
      <c r="D2942" s="26">
        <v>45433</v>
      </c>
      <c r="E2942" s="26">
        <v>45868</v>
      </c>
      <c r="F2942" s="8">
        <f t="shared" si="120"/>
        <v>435</v>
      </c>
      <c r="G2942" s="8" t="s">
        <v>14</v>
      </c>
      <c r="H2942" s="8" t="s">
        <v>20</v>
      </c>
      <c r="I2942" s="30">
        <v>1.0423</v>
      </c>
      <c r="J2942" s="20">
        <f t="shared" si="121"/>
        <v>1.0423</v>
      </c>
      <c r="K2942" s="24" t="s">
        <v>144</v>
      </c>
    </row>
    <row r="2943" spans="1:11" ht="15" x14ac:dyDescent="0.2">
      <c r="A2943" s="9">
        <v>45639</v>
      </c>
      <c r="B2943" s="8" t="s">
        <v>123</v>
      </c>
      <c r="C2943" s="8" t="s">
        <v>168</v>
      </c>
      <c r="D2943" s="26">
        <v>45440</v>
      </c>
      <c r="E2943" s="26">
        <v>45868</v>
      </c>
      <c r="F2943" s="8">
        <f t="shared" si="120"/>
        <v>428</v>
      </c>
      <c r="G2943" s="8" t="s">
        <v>14</v>
      </c>
      <c r="H2943" s="8" t="s">
        <v>20</v>
      </c>
      <c r="I2943" s="30">
        <v>1.0334000000000001</v>
      </c>
      <c r="J2943" s="20">
        <f t="shared" si="121"/>
        <v>1.0334000000000001</v>
      </c>
      <c r="K2943" s="24" t="s">
        <v>144</v>
      </c>
    </row>
    <row r="2944" spans="1:11" ht="15" x14ac:dyDescent="0.2">
      <c r="A2944" s="9">
        <v>45639</v>
      </c>
      <c r="B2944" s="8" t="s">
        <v>125</v>
      </c>
      <c r="C2944" s="8" t="s">
        <v>169</v>
      </c>
      <c r="D2944" s="26">
        <v>45440</v>
      </c>
      <c r="E2944" s="26">
        <v>45742</v>
      </c>
      <c r="F2944" s="8">
        <f t="shared" si="120"/>
        <v>302</v>
      </c>
      <c r="G2944" s="8" t="s">
        <v>14</v>
      </c>
      <c r="H2944" s="8" t="s">
        <v>20</v>
      </c>
      <c r="I2944" s="30">
        <v>1.0378000000000001</v>
      </c>
      <c r="J2944" s="20">
        <f t="shared" si="121"/>
        <v>1.0378000000000001</v>
      </c>
      <c r="K2944" s="24" t="s">
        <v>165</v>
      </c>
    </row>
    <row r="2945" spans="1:11" ht="15" x14ac:dyDescent="0.2">
      <c r="A2945" s="9">
        <v>45639</v>
      </c>
      <c r="B2945" s="8" t="s">
        <v>128</v>
      </c>
      <c r="C2945" s="8" t="s">
        <v>170</v>
      </c>
      <c r="D2945" s="26">
        <v>45447</v>
      </c>
      <c r="E2945" s="26">
        <v>45742</v>
      </c>
      <c r="F2945" s="8">
        <f t="shared" si="120"/>
        <v>295</v>
      </c>
      <c r="G2945" s="8" t="s">
        <v>14</v>
      </c>
      <c r="H2945" s="8" t="s">
        <v>20</v>
      </c>
      <c r="I2945" s="30">
        <v>1.0298</v>
      </c>
      <c r="J2945" s="20">
        <f t="shared" si="121"/>
        <v>1.0298</v>
      </c>
      <c r="K2945" s="24" t="s">
        <v>165</v>
      </c>
    </row>
    <row r="2946" spans="1:11" ht="15" x14ac:dyDescent="0.2">
      <c r="A2946" s="9">
        <v>45639</v>
      </c>
      <c r="B2946" s="8" t="s">
        <v>130</v>
      </c>
      <c r="C2946" s="8" t="s">
        <v>132</v>
      </c>
      <c r="D2946" s="26">
        <v>45455</v>
      </c>
      <c r="E2946" s="26">
        <v>45868</v>
      </c>
      <c r="F2946" s="8">
        <f t="shared" si="120"/>
        <v>413</v>
      </c>
      <c r="G2946" s="8" t="s">
        <v>14</v>
      </c>
      <c r="H2946" s="8" t="s">
        <v>20</v>
      </c>
      <c r="I2946" s="30">
        <v>1.0270999999999999</v>
      </c>
      <c r="J2946" s="20">
        <f t="shared" si="121"/>
        <v>1.0270999999999999</v>
      </c>
      <c r="K2946" s="24" t="s">
        <v>151</v>
      </c>
    </row>
    <row r="2947" spans="1:11" ht="15" x14ac:dyDescent="0.2">
      <c r="A2947" s="9">
        <v>45639</v>
      </c>
      <c r="B2947" s="8" t="s">
        <v>133</v>
      </c>
      <c r="C2947" s="8" t="s">
        <v>134</v>
      </c>
      <c r="D2947" s="26">
        <v>45468</v>
      </c>
      <c r="E2947" s="26">
        <v>45861</v>
      </c>
      <c r="F2947" s="8">
        <f t="shared" si="120"/>
        <v>393</v>
      </c>
      <c r="G2947" s="8" t="s">
        <v>14</v>
      </c>
      <c r="H2947" s="8" t="s">
        <v>20</v>
      </c>
      <c r="I2947" s="30">
        <v>1.0281</v>
      </c>
      <c r="J2947" s="20">
        <f t="shared" si="121"/>
        <v>1.0281</v>
      </c>
      <c r="K2947" s="24" t="s">
        <v>151</v>
      </c>
    </row>
    <row r="2948" spans="1:11" ht="15" x14ac:dyDescent="0.2">
      <c r="A2948" s="9">
        <v>45639</v>
      </c>
      <c r="B2948" s="8" t="s">
        <v>135</v>
      </c>
      <c r="C2948" s="8" t="s">
        <v>136</v>
      </c>
      <c r="D2948" s="26">
        <v>45468</v>
      </c>
      <c r="E2948" s="26">
        <v>45672</v>
      </c>
      <c r="F2948" s="8">
        <f t="shared" si="120"/>
        <v>204</v>
      </c>
      <c r="G2948" s="8" t="s">
        <v>14</v>
      </c>
      <c r="H2948" s="8" t="s">
        <v>20</v>
      </c>
      <c r="I2948" s="30">
        <v>1.0281</v>
      </c>
      <c r="J2948" s="20">
        <f t="shared" si="121"/>
        <v>1.0281</v>
      </c>
      <c r="K2948" s="24" t="s">
        <v>162</v>
      </c>
    </row>
    <row r="2949" spans="1:11" ht="15" x14ac:dyDescent="0.2">
      <c r="A2949" s="9">
        <v>45639</v>
      </c>
      <c r="B2949" s="8" t="s">
        <v>137</v>
      </c>
      <c r="C2949" s="8" t="s">
        <v>138</v>
      </c>
      <c r="D2949" s="26">
        <v>45475</v>
      </c>
      <c r="E2949" s="26">
        <v>45875</v>
      </c>
      <c r="F2949" s="8">
        <f t="shared" si="120"/>
        <v>400</v>
      </c>
      <c r="G2949" s="8" t="s">
        <v>14</v>
      </c>
      <c r="H2949" s="8" t="s">
        <v>20</v>
      </c>
      <c r="I2949" s="30">
        <v>1.0269999999999999</v>
      </c>
      <c r="J2949" s="20">
        <f t="shared" si="121"/>
        <v>1.0269999999999999</v>
      </c>
      <c r="K2949" s="24" t="s">
        <v>151</v>
      </c>
    </row>
    <row r="2950" spans="1:11" ht="15" x14ac:dyDescent="0.2">
      <c r="A2950" s="9">
        <v>45639</v>
      </c>
      <c r="B2950" s="8" t="s">
        <v>172</v>
      </c>
      <c r="C2950" s="8" t="s">
        <v>173</v>
      </c>
      <c r="D2950" s="26">
        <v>45503</v>
      </c>
      <c r="E2950" s="26">
        <v>45896</v>
      </c>
      <c r="F2950" s="8">
        <f t="shared" si="120"/>
        <v>393</v>
      </c>
      <c r="G2950" s="8" t="s">
        <v>14</v>
      </c>
      <c r="H2950" s="8" t="s">
        <v>20</v>
      </c>
      <c r="I2950" s="30">
        <v>1.0137</v>
      </c>
      <c r="J2950" s="20">
        <f t="shared" si="121"/>
        <v>1.0137</v>
      </c>
      <c r="K2950" s="24">
        <v>3.4500000000000003E-2</v>
      </c>
    </row>
    <row r="2951" spans="1:11" ht="15" x14ac:dyDescent="0.2">
      <c r="A2951" s="9">
        <v>45639</v>
      </c>
      <c r="B2951" s="8" t="s">
        <v>174</v>
      </c>
      <c r="C2951" s="8" t="s">
        <v>175</v>
      </c>
      <c r="D2951" s="26">
        <v>45510</v>
      </c>
      <c r="E2951" s="26">
        <v>45910</v>
      </c>
      <c r="F2951" s="8">
        <f t="shared" si="120"/>
        <v>400</v>
      </c>
      <c r="G2951" s="8" t="s">
        <v>14</v>
      </c>
      <c r="H2951" s="8" t="s">
        <v>20</v>
      </c>
      <c r="I2951" s="30">
        <v>1.0081</v>
      </c>
      <c r="J2951" s="20">
        <f t="shared" si="121"/>
        <v>1.0081</v>
      </c>
      <c r="K2951" s="24">
        <v>3.4500000000000003E-2</v>
      </c>
    </row>
    <row r="2952" spans="1:11" s="1" customFormat="1" ht="15" x14ac:dyDescent="0.2">
      <c r="A2952" s="9">
        <v>45646</v>
      </c>
      <c r="B2952" s="8" t="s">
        <v>12</v>
      </c>
      <c r="C2952" s="8" t="s">
        <v>98</v>
      </c>
      <c r="D2952" s="26">
        <v>45356</v>
      </c>
      <c r="E2952" s="26">
        <v>45868</v>
      </c>
      <c r="F2952" s="8">
        <f t="shared" ref="F2952:F3007" si="122">E2952-D2952</f>
        <v>512</v>
      </c>
      <c r="G2952" s="8" t="s">
        <v>14</v>
      </c>
      <c r="H2952" s="30" t="s">
        <v>20</v>
      </c>
      <c r="I2952" s="30">
        <v>1.0599000000000001</v>
      </c>
      <c r="J2952" s="20">
        <f t="shared" si="121"/>
        <v>1.0599000000000001</v>
      </c>
      <c r="K2952" s="24" t="s">
        <v>140</v>
      </c>
    </row>
    <row r="2953" spans="1:11" s="1" customFormat="1" ht="15" x14ac:dyDescent="0.2">
      <c r="A2953" s="9">
        <v>45646</v>
      </c>
      <c r="B2953" s="8" t="s">
        <v>16</v>
      </c>
      <c r="C2953" s="8" t="s">
        <v>141</v>
      </c>
      <c r="D2953" s="26">
        <v>45383</v>
      </c>
      <c r="E2953" s="26">
        <v>45574</v>
      </c>
      <c r="F2953" s="8">
        <f t="shared" si="122"/>
        <v>191</v>
      </c>
      <c r="G2953" s="8" t="s">
        <v>14</v>
      </c>
      <c r="H2953" s="30" t="s">
        <v>20</v>
      </c>
      <c r="I2953" s="30">
        <v>0</v>
      </c>
      <c r="J2953" s="20">
        <f t="shared" si="121"/>
        <v>0</v>
      </c>
      <c r="K2953" s="24" t="s">
        <v>142</v>
      </c>
    </row>
    <row r="2954" spans="1:11" s="1" customFormat="1" ht="15" x14ac:dyDescent="0.2">
      <c r="A2954" s="9">
        <v>45646</v>
      </c>
      <c r="B2954" s="8" t="s">
        <v>18</v>
      </c>
      <c r="C2954" s="8" t="s">
        <v>143</v>
      </c>
      <c r="D2954" s="26">
        <v>45404</v>
      </c>
      <c r="E2954" s="26">
        <v>45819</v>
      </c>
      <c r="F2954" s="8">
        <f t="shared" si="122"/>
        <v>415</v>
      </c>
      <c r="G2954" s="8" t="s">
        <v>14</v>
      </c>
      <c r="H2954" s="30" t="s">
        <v>20</v>
      </c>
      <c r="I2954" s="30">
        <v>1.0403</v>
      </c>
      <c r="J2954" s="20">
        <f t="shared" si="121"/>
        <v>1.0403</v>
      </c>
      <c r="K2954" s="24" t="s">
        <v>144</v>
      </c>
    </row>
    <row r="2955" spans="1:11" s="1" customFormat="1" ht="15" x14ac:dyDescent="0.2">
      <c r="A2955" s="9">
        <v>45646</v>
      </c>
      <c r="B2955" s="8" t="s">
        <v>59</v>
      </c>
      <c r="C2955" s="8" t="s">
        <v>145</v>
      </c>
      <c r="D2955" s="26">
        <v>45418</v>
      </c>
      <c r="E2955" s="26">
        <v>45833</v>
      </c>
      <c r="F2955" s="8">
        <f t="shared" si="122"/>
        <v>415</v>
      </c>
      <c r="G2955" s="8" t="s">
        <v>14</v>
      </c>
      <c r="H2955" s="30" t="s">
        <v>20</v>
      </c>
      <c r="I2955" s="30">
        <v>1.0407999999999999</v>
      </c>
      <c r="J2955" s="20">
        <f t="shared" si="121"/>
        <v>1.0407999999999999</v>
      </c>
      <c r="K2955" s="24" t="s">
        <v>144</v>
      </c>
    </row>
    <row r="2956" spans="1:11" s="1" customFormat="1" ht="15" x14ac:dyDescent="0.2">
      <c r="A2956" s="9">
        <v>45646</v>
      </c>
      <c r="B2956" s="8" t="s">
        <v>23</v>
      </c>
      <c r="C2956" s="8" t="s">
        <v>146</v>
      </c>
      <c r="D2956" s="26">
        <v>45425</v>
      </c>
      <c r="E2956" s="26">
        <v>45609</v>
      </c>
      <c r="F2956" s="8">
        <f t="shared" si="122"/>
        <v>184</v>
      </c>
      <c r="G2956" s="8" t="s">
        <v>14</v>
      </c>
      <c r="H2956" s="30" t="s">
        <v>20</v>
      </c>
      <c r="I2956" s="30">
        <v>0</v>
      </c>
      <c r="J2956" s="20">
        <f t="shared" si="121"/>
        <v>0</v>
      </c>
      <c r="K2956" s="24" t="s">
        <v>142</v>
      </c>
    </row>
    <row r="2957" spans="1:11" s="1" customFormat="1" ht="15" x14ac:dyDescent="0.2">
      <c r="A2957" s="9">
        <v>45646</v>
      </c>
      <c r="B2957" s="8" t="s">
        <v>25</v>
      </c>
      <c r="C2957" s="8" t="s">
        <v>147</v>
      </c>
      <c r="D2957" s="26">
        <v>45418</v>
      </c>
      <c r="E2957" s="26">
        <v>45609</v>
      </c>
      <c r="F2957" s="8">
        <f t="shared" si="122"/>
        <v>191</v>
      </c>
      <c r="G2957" s="8" t="s">
        <v>14</v>
      </c>
      <c r="H2957" s="30" t="s">
        <v>20</v>
      </c>
      <c r="I2957" s="30">
        <v>0</v>
      </c>
      <c r="J2957" s="20">
        <f t="shared" si="121"/>
        <v>0</v>
      </c>
      <c r="K2957" s="24" t="s">
        <v>142</v>
      </c>
    </row>
    <row r="2958" spans="1:11" s="1" customFormat="1" ht="15" x14ac:dyDescent="0.2">
      <c r="A2958" s="9">
        <v>45646</v>
      </c>
      <c r="B2958" s="8" t="s">
        <v>27</v>
      </c>
      <c r="C2958" s="8" t="s">
        <v>148</v>
      </c>
      <c r="D2958" s="26">
        <v>45418</v>
      </c>
      <c r="E2958" s="26">
        <v>45616</v>
      </c>
      <c r="F2958" s="8">
        <f t="shared" si="122"/>
        <v>198</v>
      </c>
      <c r="G2958" s="8" t="s">
        <v>14</v>
      </c>
      <c r="H2958" s="30" t="s">
        <v>20</v>
      </c>
      <c r="I2958" s="30">
        <v>0</v>
      </c>
      <c r="J2958" s="20">
        <f t="shared" si="121"/>
        <v>0</v>
      </c>
      <c r="K2958" s="24" t="s">
        <v>142</v>
      </c>
    </row>
    <row r="2959" spans="1:11" s="1" customFormat="1" ht="15" x14ac:dyDescent="0.2">
      <c r="A2959" s="9">
        <v>45646</v>
      </c>
      <c r="B2959" s="8" t="s">
        <v>29</v>
      </c>
      <c r="C2959" s="8" t="s">
        <v>149</v>
      </c>
      <c r="D2959" s="26">
        <v>45446</v>
      </c>
      <c r="E2959" s="26">
        <v>45868</v>
      </c>
      <c r="F2959" s="8">
        <f t="shared" si="122"/>
        <v>422</v>
      </c>
      <c r="G2959" s="8" t="s">
        <v>14</v>
      </c>
      <c r="H2959" s="30" t="s">
        <v>20</v>
      </c>
      <c r="I2959" s="30">
        <v>1.0314000000000001</v>
      </c>
      <c r="J2959" s="20">
        <f t="shared" si="121"/>
        <v>1.0314000000000001</v>
      </c>
      <c r="K2959" s="24" t="s">
        <v>144</v>
      </c>
    </row>
    <row r="2960" spans="1:11" s="1" customFormat="1" ht="15" x14ac:dyDescent="0.2">
      <c r="A2960" s="9">
        <v>45646</v>
      </c>
      <c r="B2960" s="8" t="s">
        <v>31</v>
      </c>
      <c r="C2960" s="8" t="s">
        <v>150</v>
      </c>
      <c r="D2960" s="26">
        <v>45481</v>
      </c>
      <c r="E2960" s="26">
        <v>45882</v>
      </c>
      <c r="F2960" s="8">
        <f t="shared" si="122"/>
        <v>401</v>
      </c>
      <c r="G2960" s="8" t="s">
        <v>14</v>
      </c>
      <c r="H2960" s="30" t="s">
        <v>20</v>
      </c>
      <c r="I2960" s="30">
        <v>1.0228999999999999</v>
      </c>
      <c r="J2960" s="20">
        <f t="shared" si="121"/>
        <v>1.0228999999999999</v>
      </c>
      <c r="K2960" s="24" t="s">
        <v>151</v>
      </c>
    </row>
    <row r="2961" spans="1:11" s="1" customFormat="1" ht="15" x14ac:dyDescent="0.2">
      <c r="A2961" s="9">
        <v>45646</v>
      </c>
      <c r="B2961" s="8" t="s">
        <v>33</v>
      </c>
      <c r="C2961" s="8" t="s">
        <v>171</v>
      </c>
      <c r="D2961" s="26">
        <v>45495</v>
      </c>
      <c r="E2961" s="26">
        <v>45889</v>
      </c>
      <c r="F2961" s="8">
        <f t="shared" si="122"/>
        <v>394</v>
      </c>
      <c r="G2961" s="8" t="s">
        <v>14</v>
      </c>
      <c r="H2961" s="30" t="s">
        <v>20</v>
      </c>
      <c r="I2961" s="30">
        <v>1.0166999999999999</v>
      </c>
      <c r="J2961" s="20">
        <f t="shared" si="121"/>
        <v>1.0166999999999999</v>
      </c>
      <c r="K2961" s="24">
        <v>3.4500000000000003E-2</v>
      </c>
    </row>
    <row r="2962" spans="1:11" s="1" customFormat="1" ht="15" x14ac:dyDescent="0.2">
      <c r="A2962" s="9">
        <v>45646</v>
      </c>
      <c r="B2962" s="8" t="s">
        <v>35</v>
      </c>
      <c r="C2962" s="8" t="s">
        <v>177</v>
      </c>
      <c r="D2962" s="26">
        <v>45553</v>
      </c>
      <c r="E2962" s="26">
        <v>45959</v>
      </c>
      <c r="F2962" s="8">
        <f t="shared" si="122"/>
        <v>406</v>
      </c>
      <c r="G2962" s="8" t="s">
        <v>14</v>
      </c>
      <c r="H2962" s="30" t="s">
        <v>20</v>
      </c>
      <c r="I2962" s="30">
        <v>1.0096000000000001</v>
      </c>
      <c r="J2962" s="20">
        <f t="shared" si="121"/>
        <v>1.0096000000000001</v>
      </c>
      <c r="K2962" s="24" t="s">
        <v>153</v>
      </c>
    </row>
    <row r="2963" spans="1:11" s="1" customFormat="1" ht="15" x14ac:dyDescent="0.2">
      <c r="A2963" s="9">
        <v>45646</v>
      </c>
      <c r="B2963" s="8" t="s">
        <v>37</v>
      </c>
      <c r="C2963" s="8" t="s">
        <v>154</v>
      </c>
      <c r="D2963" s="26">
        <v>45383</v>
      </c>
      <c r="E2963" s="26">
        <v>45805</v>
      </c>
      <c r="F2963" s="8">
        <f t="shared" si="122"/>
        <v>422</v>
      </c>
      <c r="G2963" s="8" t="s">
        <v>14</v>
      </c>
      <c r="H2963" s="30" t="s">
        <v>20</v>
      </c>
      <c r="I2963" s="30">
        <v>1.0479000000000001</v>
      </c>
      <c r="J2963" s="20">
        <f t="shared" si="121"/>
        <v>1.0479000000000001</v>
      </c>
      <c r="K2963" s="24" t="s">
        <v>144</v>
      </c>
    </row>
    <row r="2964" spans="1:11" s="1" customFormat="1" ht="15" x14ac:dyDescent="0.2">
      <c r="A2964" s="9">
        <v>45646</v>
      </c>
      <c r="B2964" s="8" t="s">
        <v>39</v>
      </c>
      <c r="C2964" s="8" t="s">
        <v>176</v>
      </c>
      <c r="D2964" s="26">
        <v>45544</v>
      </c>
      <c r="E2964" s="26">
        <v>45945</v>
      </c>
      <c r="F2964" s="8">
        <f t="shared" si="122"/>
        <v>401</v>
      </c>
      <c r="G2964" s="8" t="s">
        <v>14</v>
      </c>
      <c r="H2964" s="30" t="s">
        <v>20</v>
      </c>
      <c r="I2964" s="30">
        <v>1.01</v>
      </c>
      <c r="J2964" s="20">
        <f t="shared" si="121"/>
        <v>1.01</v>
      </c>
      <c r="K2964" s="24" t="s">
        <v>140</v>
      </c>
    </row>
    <row r="2965" spans="1:11" s="1" customFormat="1" ht="15" x14ac:dyDescent="0.2">
      <c r="A2965" s="9">
        <v>45646</v>
      </c>
      <c r="B2965" s="8" t="s">
        <v>41</v>
      </c>
      <c r="C2965" s="8" t="s">
        <v>178</v>
      </c>
      <c r="D2965" s="26">
        <v>45558</v>
      </c>
      <c r="E2965" s="26">
        <v>45959</v>
      </c>
      <c r="F2965" s="8">
        <f t="shared" si="122"/>
        <v>401</v>
      </c>
      <c r="G2965" s="8" t="s">
        <v>14</v>
      </c>
      <c r="H2965" s="30" t="s">
        <v>20</v>
      </c>
      <c r="I2965" s="30">
        <v>1.0084</v>
      </c>
      <c r="J2965" s="20">
        <f t="shared" si="121"/>
        <v>1.0084</v>
      </c>
      <c r="K2965" s="24" t="s">
        <v>140</v>
      </c>
    </row>
    <row r="2966" spans="1:11" s="1" customFormat="1" ht="15" x14ac:dyDescent="0.2">
      <c r="A2966" s="9">
        <v>45646</v>
      </c>
      <c r="B2966" s="8" t="s">
        <v>43</v>
      </c>
      <c r="C2966" s="8" t="s">
        <v>179</v>
      </c>
      <c r="D2966" s="26">
        <v>45564</v>
      </c>
      <c r="E2966" s="26">
        <v>45966</v>
      </c>
      <c r="F2966" s="8">
        <f t="shared" si="122"/>
        <v>402</v>
      </c>
      <c r="G2966" s="8" t="s">
        <v>14</v>
      </c>
      <c r="H2966" s="30" t="s">
        <v>20</v>
      </c>
      <c r="I2966" s="30">
        <v>1.0135000000000001</v>
      </c>
      <c r="J2966" s="20">
        <f t="shared" si="121"/>
        <v>1.0135000000000001</v>
      </c>
      <c r="K2966" s="24">
        <v>3.3000000000000002E-2</v>
      </c>
    </row>
    <row r="2967" spans="1:11" s="1" customFormat="1" ht="15" x14ac:dyDescent="0.2">
      <c r="A2967" s="9">
        <v>45646</v>
      </c>
      <c r="B2967" s="8" t="s">
        <v>45</v>
      </c>
      <c r="C2967" s="8" t="s">
        <v>156</v>
      </c>
      <c r="D2967" s="26">
        <v>45411</v>
      </c>
      <c r="E2967" s="26">
        <v>45826</v>
      </c>
      <c r="F2967" s="8">
        <f t="shared" si="122"/>
        <v>415</v>
      </c>
      <c r="G2967" s="8" t="s">
        <v>14</v>
      </c>
      <c r="H2967" s="30" t="s">
        <v>20</v>
      </c>
      <c r="I2967" s="30">
        <v>1.0494000000000001</v>
      </c>
      <c r="J2967" s="20">
        <f t="shared" si="121"/>
        <v>1.0494000000000001</v>
      </c>
      <c r="K2967" s="24" t="s">
        <v>144</v>
      </c>
    </row>
    <row r="2968" spans="1:11" s="1" customFormat="1" ht="15" x14ac:dyDescent="0.2">
      <c r="A2968" s="9">
        <v>45646</v>
      </c>
      <c r="B2968" s="8" t="s">
        <v>47</v>
      </c>
      <c r="C2968" s="8" t="s">
        <v>180</v>
      </c>
      <c r="D2968" s="26">
        <v>45595</v>
      </c>
      <c r="E2968" s="26">
        <v>46001</v>
      </c>
      <c r="F2968" s="8">
        <f t="shared" si="122"/>
        <v>406</v>
      </c>
      <c r="G2968" s="8" t="s">
        <v>14</v>
      </c>
      <c r="H2968" s="30" t="s">
        <v>20</v>
      </c>
      <c r="I2968" s="30">
        <v>1.0108999999999999</v>
      </c>
      <c r="J2968" s="20">
        <f t="shared" si="121"/>
        <v>1.0108999999999999</v>
      </c>
      <c r="K2968" s="24">
        <v>3.3000000000000002E-2</v>
      </c>
    </row>
    <row r="2969" spans="1:11" s="1" customFormat="1" ht="15" x14ac:dyDescent="0.2">
      <c r="A2969" s="9">
        <v>45646</v>
      </c>
      <c r="B2969" s="8" t="s">
        <v>49</v>
      </c>
      <c r="C2969" s="8" t="s">
        <v>181</v>
      </c>
      <c r="D2969" s="26">
        <v>45607</v>
      </c>
      <c r="E2969" s="26">
        <v>45714</v>
      </c>
      <c r="F2969" s="8">
        <f t="shared" si="122"/>
        <v>107</v>
      </c>
      <c r="G2969" s="8" t="s">
        <v>14</v>
      </c>
      <c r="H2969" s="30" t="s">
        <v>20</v>
      </c>
      <c r="I2969" s="30">
        <v>1.0106999999999999</v>
      </c>
      <c r="J2969" s="20">
        <f t="shared" si="121"/>
        <v>1.0106999999999999</v>
      </c>
      <c r="K2969" s="24">
        <v>2.9000000000000001E-2</v>
      </c>
    </row>
    <row r="2970" spans="1:11" s="1" customFormat="1" ht="15" x14ac:dyDescent="0.2">
      <c r="A2970" s="9">
        <v>45646</v>
      </c>
      <c r="B2970" s="8" t="s">
        <v>51</v>
      </c>
      <c r="C2970" s="8" t="s">
        <v>52</v>
      </c>
      <c r="D2970" s="26">
        <v>45181</v>
      </c>
      <c r="E2970" s="26">
        <v>45546</v>
      </c>
      <c r="F2970" s="8">
        <f t="shared" si="122"/>
        <v>365</v>
      </c>
      <c r="G2970" s="8" t="s">
        <v>14</v>
      </c>
      <c r="H2970" s="30" t="s">
        <v>20</v>
      </c>
      <c r="I2970" s="30">
        <v>0</v>
      </c>
      <c r="J2970" s="20">
        <f t="shared" si="121"/>
        <v>0</v>
      </c>
      <c r="K2970" s="24" t="s">
        <v>159</v>
      </c>
    </row>
    <row r="2971" spans="1:11" s="1" customFormat="1" ht="15" x14ac:dyDescent="0.2">
      <c r="A2971" s="9">
        <v>45646</v>
      </c>
      <c r="B2971" s="8" t="s">
        <v>53</v>
      </c>
      <c r="C2971" s="8" t="s">
        <v>54</v>
      </c>
      <c r="D2971" s="26">
        <v>45188</v>
      </c>
      <c r="E2971" s="26">
        <v>45651</v>
      </c>
      <c r="F2971" s="8">
        <f t="shared" si="122"/>
        <v>463</v>
      </c>
      <c r="G2971" s="8" t="s">
        <v>14</v>
      </c>
      <c r="H2971" s="8" t="s">
        <v>20</v>
      </c>
      <c r="I2971" s="30">
        <v>1.1048</v>
      </c>
      <c r="J2971" s="20">
        <f t="shared" si="121"/>
        <v>1.1048</v>
      </c>
      <c r="K2971" s="24" t="s">
        <v>155</v>
      </c>
    </row>
    <row r="2972" spans="1:11" s="1" customFormat="1" ht="15" x14ac:dyDescent="0.2">
      <c r="A2972" s="9">
        <v>45646</v>
      </c>
      <c r="B2972" s="8" t="s">
        <v>55</v>
      </c>
      <c r="C2972" s="8" t="s">
        <v>182</v>
      </c>
      <c r="D2972" s="26">
        <v>45642</v>
      </c>
      <c r="E2972" s="26">
        <v>46036</v>
      </c>
      <c r="F2972" s="8">
        <f t="shared" si="122"/>
        <v>394</v>
      </c>
      <c r="G2972" s="8" t="s">
        <v>14</v>
      </c>
      <c r="H2972" s="8" t="s">
        <v>20</v>
      </c>
      <c r="I2972" s="30">
        <v>1.0009999999999999</v>
      </c>
      <c r="J2972" s="20">
        <f t="shared" si="121"/>
        <v>1.0009999999999999</v>
      </c>
      <c r="K2972" s="24">
        <v>3.2000000000000001E-2</v>
      </c>
    </row>
    <row r="2973" spans="1:11" s="1" customFormat="1" ht="15" x14ac:dyDescent="0.2">
      <c r="A2973" s="9">
        <v>45646</v>
      </c>
      <c r="B2973" s="8" t="s">
        <v>57</v>
      </c>
      <c r="C2973" s="8" t="s">
        <v>58</v>
      </c>
      <c r="D2973" s="26">
        <v>45209</v>
      </c>
      <c r="E2973" s="26">
        <v>45553</v>
      </c>
      <c r="F2973" s="8">
        <f t="shared" si="122"/>
        <v>344</v>
      </c>
      <c r="G2973" s="8" t="s">
        <v>14</v>
      </c>
      <c r="H2973" s="8" t="s">
        <v>20</v>
      </c>
      <c r="I2973" s="30">
        <v>0</v>
      </c>
      <c r="J2973" s="20">
        <f t="shared" si="121"/>
        <v>0</v>
      </c>
      <c r="K2973" s="24" t="s">
        <v>155</v>
      </c>
    </row>
    <row r="2974" spans="1:11" s="1" customFormat="1" ht="15" x14ac:dyDescent="0.2">
      <c r="A2974" s="9">
        <v>45646</v>
      </c>
      <c r="B2974" s="8" t="s">
        <v>61</v>
      </c>
      <c r="C2974" s="8" t="s">
        <v>62</v>
      </c>
      <c r="D2974" s="26">
        <v>45223</v>
      </c>
      <c r="E2974" s="26">
        <v>45588</v>
      </c>
      <c r="F2974" s="8">
        <f t="shared" si="122"/>
        <v>365</v>
      </c>
      <c r="G2974" s="8" t="s">
        <v>14</v>
      </c>
      <c r="H2974" s="8" t="s">
        <v>20</v>
      </c>
      <c r="I2974" s="30">
        <v>0</v>
      </c>
      <c r="J2974" s="20">
        <f t="shared" si="121"/>
        <v>0</v>
      </c>
      <c r="K2974" s="24" t="s">
        <v>159</v>
      </c>
    </row>
    <row r="2975" spans="1:11" ht="15" x14ac:dyDescent="0.2">
      <c r="A2975" s="9">
        <v>45646</v>
      </c>
      <c r="B2975" s="8" t="s">
        <v>63</v>
      </c>
      <c r="C2975" s="8" t="s">
        <v>64</v>
      </c>
      <c r="D2975" s="26">
        <v>45230</v>
      </c>
      <c r="E2975" s="26">
        <v>45595</v>
      </c>
      <c r="F2975" s="8">
        <f t="shared" si="122"/>
        <v>365</v>
      </c>
      <c r="G2975" s="8" t="s">
        <v>14</v>
      </c>
      <c r="H2975" s="8" t="s">
        <v>20</v>
      </c>
      <c r="I2975" s="30">
        <v>0</v>
      </c>
      <c r="J2975" s="20">
        <f t="shared" si="121"/>
        <v>0</v>
      </c>
      <c r="K2975" s="24" t="s">
        <v>159</v>
      </c>
    </row>
    <row r="2976" spans="1:11" ht="15" x14ac:dyDescent="0.2">
      <c r="A2976" s="9">
        <v>45646</v>
      </c>
      <c r="B2976" s="8" t="s">
        <v>65</v>
      </c>
      <c r="C2976" s="8" t="s">
        <v>66</v>
      </c>
      <c r="D2976" s="26">
        <v>45244</v>
      </c>
      <c r="E2976" s="26">
        <v>45588</v>
      </c>
      <c r="F2976" s="8">
        <f t="shared" si="122"/>
        <v>344</v>
      </c>
      <c r="G2976" s="8" t="s">
        <v>14</v>
      </c>
      <c r="H2976" s="8" t="s">
        <v>20</v>
      </c>
      <c r="I2976" s="30">
        <v>0</v>
      </c>
      <c r="J2976" s="20">
        <f t="shared" si="121"/>
        <v>0</v>
      </c>
      <c r="K2976" s="24" t="s">
        <v>159</v>
      </c>
    </row>
    <row r="2977" spans="1:11" ht="15" x14ac:dyDescent="0.2">
      <c r="A2977" s="9">
        <v>45646</v>
      </c>
      <c r="B2977" s="8" t="s">
        <v>67</v>
      </c>
      <c r="C2977" s="8" t="s">
        <v>68</v>
      </c>
      <c r="D2977" s="26">
        <v>45251</v>
      </c>
      <c r="E2977" s="26">
        <v>45651</v>
      </c>
      <c r="F2977" s="8">
        <f t="shared" si="122"/>
        <v>400</v>
      </c>
      <c r="G2977" s="8" t="s">
        <v>14</v>
      </c>
      <c r="H2977" s="8" t="s">
        <v>20</v>
      </c>
      <c r="I2977" s="30">
        <v>1.0893999999999999</v>
      </c>
      <c r="J2977" s="20">
        <f t="shared" si="121"/>
        <v>1.0893999999999999</v>
      </c>
      <c r="K2977" s="24" t="s">
        <v>140</v>
      </c>
    </row>
    <row r="2978" spans="1:11" ht="15" x14ac:dyDescent="0.2">
      <c r="A2978" s="9">
        <v>45646</v>
      </c>
      <c r="B2978" s="8" t="s">
        <v>69</v>
      </c>
      <c r="C2978" s="8" t="s">
        <v>70</v>
      </c>
      <c r="D2978" s="26">
        <v>45258</v>
      </c>
      <c r="E2978" s="26">
        <v>45651</v>
      </c>
      <c r="F2978" s="8">
        <f t="shared" si="122"/>
        <v>393</v>
      </c>
      <c r="G2978" s="8" t="s">
        <v>14</v>
      </c>
      <c r="H2978" s="8" t="s">
        <v>20</v>
      </c>
      <c r="I2978" s="30">
        <v>1.0871</v>
      </c>
      <c r="J2978" s="20">
        <f t="shared" si="121"/>
        <v>1.0871</v>
      </c>
      <c r="K2978" s="24" t="s">
        <v>155</v>
      </c>
    </row>
    <row r="2979" spans="1:11" ht="15" x14ac:dyDescent="0.2">
      <c r="A2979" s="9">
        <v>45646</v>
      </c>
      <c r="B2979" s="8" t="s">
        <v>71</v>
      </c>
      <c r="C2979" s="8" t="s">
        <v>72</v>
      </c>
      <c r="D2979" s="26">
        <v>45258</v>
      </c>
      <c r="E2979" s="26">
        <v>45532</v>
      </c>
      <c r="F2979" s="8">
        <f t="shared" si="122"/>
        <v>274</v>
      </c>
      <c r="G2979" s="8" t="s">
        <v>14</v>
      </c>
      <c r="H2979" s="8" t="s">
        <v>20</v>
      </c>
      <c r="I2979" s="30">
        <v>0</v>
      </c>
      <c r="J2979" s="20">
        <f t="shared" ref="J2979:J3007" si="123">I2979</f>
        <v>0</v>
      </c>
      <c r="K2979" s="24" t="s">
        <v>144</v>
      </c>
    </row>
    <row r="2980" spans="1:11" ht="15" x14ac:dyDescent="0.2">
      <c r="A2980" s="9">
        <v>45646</v>
      </c>
      <c r="B2980" s="8" t="s">
        <v>74</v>
      </c>
      <c r="C2980" s="8" t="s">
        <v>75</v>
      </c>
      <c r="D2980" s="26">
        <v>45272</v>
      </c>
      <c r="E2980" s="26">
        <v>45672</v>
      </c>
      <c r="F2980" s="8">
        <f t="shared" si="122"/>
        <v>400</v>
      </c>
      <c r="G2980" s="8" t="s">
        <v>14</v>
      </c>
      <c r="H2980" s="8" t="s">
        <v>20</v>
      </c>
      <c r="I2980" s="30">
        <v>1.0843</v>
      </c>
      <c r="J2980" s="20">
        <f t="shared" si="123"/>
        <v>1.0843</v>
      </c>
      <c r="K2980" s="24" t="s">
        <v>140</v>
      </c>
    </row>
    <row r="2981" spans="1:11" ht="15" x14ac:dyDescent="0.2">
      <c r="A2981" s="9">
        <v>45646</v>
      </c>
      <c r="B2981" s="8" t="s">
        <v>76</v>
      </c>
      <c r="C2981" s="8" t="s">
        <v>77</v>
      </c>
      <c r="D2981" s="26">
        <v>45294</v>
      </c>
      <c r="E2981" s="26">
        <v>45770</v>
      </c>
      <c r="F2981" s="8">
        <f t="shared" si="122"/>
        <v>476</v>
      </c>
      <c r="G2981" s="8" t="s">
        <v>14</v>
      </c>
      <c r="H2981" s="8" t="s">
        <v>20</v>
      </c>
      <c r="I2981" s="30">
        <v>1.0719000000000001</v>
      </c>
      <c r="J2981" s="20">
        <f t="shared" si="123"/>
        <v>1.0719000000000001</v>
      </c>
      <c r="K2981" s="24" t="s">
        <v>160</v>
      </c>
    </row>
    <row r="2982" spans="1:11" ht="15" x14ac:dyDescent="0.2">
      <c r="A2982" s="9">
        <v>45646</v>
      </c>
      <c r="B2982" s="8" t="s">
        <v>78</v>
      </c>
      <c r="C2982" s="8" t="s">
        <v>161</v>
      </c>
      <c r="D2982" s="26">
        <v>45399</v>
      </c>
      <c r="E2982" s="26">
        <v>45490</v>
      </c>
      <c r="F2982" s="8">
        <f t="shared" si="122"/>
        <v>91</v>
      </c>
      <c r="G2982" s="8" t="s">
        <v>14</v>
      </c>
      <c r="H2982" s="8" t="s">
        <v>20</v>
      </c>
      <c r="I2982" s="30">
        <v>0</v>
      </c>
      <c r="J2982" s="20">
        <f t="shared" si="123"/>
        <v>0</v>
      </c>
      <c r="K2982" s="24" t="s">
        <v>162</v>
      </c>
    </row>
    <row r="2983" spans="1:11" ht="15" x14ac:dyDescent="0.2">
      <c r="A2983" s="9">
        <v>45646</v>
      </c>
      <c r="B2983" s="8" t="s">
        <v>80</v>
      </c>
      <c r="C2983" s="8" t="s">
        <v>81</v>
      </c>
      <c r="D2983" s="26">
        <v>45294</v>
      </c>
      <c r="E2983" s="26">
        <v>45651</v>
      </c>
      <c r="F2983" s="8">
        <f t="shared" si="122"/>
        <v>357</v>
      </c>
      <c r="G2983" s="8" t="s">
        <v>14</v>
      </c>
      <c r="H2983" s="8" t="s">
        <v>20</v>
      </c>
      <c r="I2983" s="30">
        <v>1.0729</v>
      </c>
      <c r="J2983" s="20">
        <f t="shared" si="123"/>
        <v>1.0729</v>
      </c>
      <c r="K2983" s="24" t="s">
        <v>159</v>
      </c>
    </row>
    <row r="2984" spans="1:11" ht="15" x14ac:dyDescent="0.2">
      <c r="A2984" s="9">
        <v>45646</v>
      </c>
      <c r="B2984" s="8" t="s">
        <v>82</v>
      </c>
      <c r="C2984" s="8" t="s">
        <v>83</v>
      </c>
      <c r="D2984" s="26">
        <v>45300</v>
      </c>
      <c r="E2984" s="26">
        <v>45770</v>
      </c>
      <c r="F2984" s="8">
        <f t="shared" si="122"/>
        <v>470</v>
      </c>
      <c r="G2984" s="8" t="s">
        <v>14</v>
      </c>
      <c r="H2984" s="8" t="s">
        <v>20</v>
      </c>
      <c r="I2984" s="30">
        <v>1.0746</v>
      </c>
      <c r="J2984" s="20">
        <f t="shared" si="123"/>
        <v>1.0746</v>
      </c>
      <c r="K2984" s="24" t="s">
        <v>160</v>
      </c>
    </row>
    <row r="2985" spans="1:11" ht="15" x14ac:dyDescent="0.2">
      <c r="A2985" s="9">
        <v>45646</v>
      </c>
      <c r="B2985" s="8" t="s">
        <v>84</v>
      </c>
      <c r="C2985" s="8" t="s">
        <v>85</v>
      </c>
      <c r="D2985" s="26">
        <v>45307</v>
      </c>
      <c r="E2985" s="26">
        <v>45791</v>
      </c>
      <c r="F2985" s="8">
        <f t="shared" si="122"/>
        <v>484</v>
      </c>
      <c r="G2985" s="8" t="s">
        <v>14</v>
      </c>
      <c r="H2985" s="8" t="s">
        <v>20</v>
      </c>
      <c r="I2985" s="30">
        <v>1.0731999999999999</v>
      </c>
      <c r="J2985" s="20">
        <f t="shared" si="123"/>
        <v>1.0731999999999999</v>
      </c>
      <c r="K2985" s="24" t="s">
        <v>160</v>
      </c>
    </row>
    <row r="2986" spans="1:11" ht="15" x14ac:dyDescent="0.2">
      <c r="A2986" s="9">
        <v>45646</v>
      </c>
      <c r="B2986" s="8" t="s">
        <v>86</v>
      </c>
      <c r="C2986" s="8" t="s">
        <v>87</v>
      </c>
      <c r="D2986" s="26">
        <v>45314</v>
      </c>
      <c r="E2986" s="26">
        <v>45798</v>
      </c>
      <c r="F2986" s="8">
        <f t="shared" si="122"/>
        <v>484</v>
      </c>
      <c r="G2986" s="8" t="s">
        <v>14</v>
      </c>
      <c r="H2986" s="8" t="s">
        <v>20</v>
      </c>
      <c r="I2986" s="30">
        <v>1.0704</v>
      </c>
      <c r="J2986" s="20">
        <f t="shared" si="123"/>
        <v>1.0704</v>
      </c>
      <c r="K2986" s="24" t="s">
        <v>160</v>
      </c>
    </row>
    <row r="2987" spans="1:11" ht="15" x14ac:dyDescent="0.2">
      <c r="A2987" s="9">
        <v>45646</v>
      </c>
      <c r="B2987" s="8" t="s">
        <v>88</v>
      </c>
      <c r="C2987" s="8" t="s">
        <v>89</v>
      </c>
      <c r="D2987" s="26">
        <v>45321</v>
      </c>
      <c r="E2987" s="26">
        <v>45812</v>
      </c>
      <c r="F2987" s="8">
        <f t="shared" si="122"/>
        <v>491</v>
      </c>
      <c r="G2987" s="8" t="s">
        <v>14</v>
      </c>
      <c r="H2987" s="8" t="s">
        <v>20</v>
      </c>
      <c r="I2987" s="30">
        <v>1.0620000000000001</v>
      </c>
      <c r="J2987" s="20">
        <f t="shared" si="123"/>
        <v>1.0620000000000001</v>
      </c>
      <c r="K2987" s="24" t="s">
        <v>160</v>
      </c>
    </row>
    <row r="2988" spans="1:11" ht="15" x14ac:dyDescent="0.2">
      <c r="A2988" s="9">
        <v>45646</v>
      </c>
      <c r="B2988" s="8" t="s">
        <v>90</v>
      </c>
      <c r="C2988" s="8" t="s">
        <v>91</v>
      </c>
      <c r="D2988" s="26">
        <v>45321</v>
      </c>
      <c r="E2988" s="26">
        <v>45504</v>
      </c>
      <c r="F2988" s="8">
        <f t="shared" si="122"/>
        <v>183</v>
      </c>
      <c r="G2988" s="8" t="s">
        <v>14</v>
      </c>
      <c r="H2988" s="8" t="s">
        <v>20</v>
      </c>
      <c r="I2988" s="30">
        <v>0</v>
      </c>
      <c r="J2988" s="20">
        <f t="shared" si="123"/>
        <v>0</v>
      </c>
      <c r="K2988" s="24" t="s">
        <v>163</v>
      </c>
    </row>
    <row r="2989" spans="1:11" ht="15" x14ac:dyDescent="0.2">
      <c r="A2989" s="9">
        <v>45646</v>
      </c>
      <c r="B2989" s="8" t="s">
        <v>92</v>
      </c>
      <c r="C2989" s="8" t="s">
        <v>93</v>
      </c>
      <c r="D2989" s="26">
        <v>45328</v>
      </c>
      <c r="E2989" s="26">
        <v>45756</v>
      </c>
      <c r="F2989" s="8">
        <f t="shared" si="122"/>
        <v>428</v>
      </c>
      <c r="G2989" s="8" t="s">
        <v>14</v>
      </c>
      <c r="H2989" s="8" t="s">
        <v>20</v>
      </c>
      <c r="I2989" s="30">
        <v>1.0589999999999999</v>
      </c>
      <c r="J2989" s="20">
        <f t="shared" si="123"/>
        <v>1.0589999999999999</v>
      </c>
      <c r="K2989" s="24" t="s">
        <v>155</v>
      </c>
    </row>
    <row r="2990" spans="1:11" ht="15" x14ac:dyDescent="0.2">
      <c r="A2990" s="9">
        <v>45646</v>
      </c>
      <c r="B2990" s="8" t="s">
        <v>94</v>
      </c>
      <c r="C2990" s="8" t="s">
        <v>95</v>
      </c>
      <c r="D2990" s="26">
        <v>45342</v>
      </c>
      <c r="E2990" s="26">
        <v>45644</v>
      </c>
      <c r="F2990" s="8">
        <f t="shared" si="122"/>
        <v>302</v>
      </c>
      <c r="G2990" s="8" t="s">
        <v>14</v>
      </c>
      <c r="H2990" s="8" t="s">
        <v>20</v>
      </c>
      <c r="I2990" s="30">
        <v>0</v>
      </c>
      <c r="J2990" s="20">
        <f t="shared" si="123"/>
        <v>0</v>
      </c>
      <c r="K2990" s="24" t="s">
        <v>159</v>
      </c>
    </row>
    <row r="2991" spans="1:11" ht="15" x14ac:dyDescent="0.2">
      <c r="A2991" s="9">
        <v>45646</v>
      </c>
      <c r="B2991" s="8" t="s">
        <v>96</v>
      </c>
      <c r="C2991" s="8" t="s">
        <v>97</v>
      </c>
      <c r="D2991" s="26">
        <v>45349</v>
      </c>
      <c r="E2991" s="26">
        <v>45700</v>
      </c>
      <c r="F2991" s="8">
        <f t="shared" si="122"/>
        <v>351</v>
      </c>
      <c r="G2991" s="8" t="s">
        <v>14</v>
      </c>
      <c r="H2991" s="8" t="s">
        <v>20</v>
      </c>
      <c r="I2991" s="30">
        <v>1.0618000000000001</v>
      </c>
      <c r="J2991" s="20">
        <f t="shared" si="123"/>
        <v>1.0618000000000001</v>
      </c>
      <c r="K2991" s="24" t="s">
        <v>144</v>
      </c>
    </row>
    <row r="2992" spans="1:11" ht="15" x14ac:dyDescent="0.2">
      <c r="A2992" s="9">
        <v>45646</v>
      </c>
      <c r="B2992" s="8" t="s">
        <v>99</v>
      </c>
      <c r="C2992" s="8" t="s">
        <v>100</v>
      </c>
      <c r="D2992" s="26">
        <v>45356</v>
      </c>
      <c r="E2992" s="26">
        <v>45714</v>
      </c>
      <c r="F2992" s="8">
        <f t="shared" si="122"/>
        <v>358</v>
      </c>
      <c r="G2992" s="8" t="s">
        <v>14</v>
      </c>
      <c r="H2992" s="8" t="s">
        <v>20</v>
      </c>
      <c r="I2992" s="30">
        <v>1.0602</v>
      </c>
      <c r="J2992" s="20">
        <f t="shared" si="123"/>
        <v>1.0602</v>
      </c>
      <c r="K2992" s="24" t="s">
        <v>144</v>
      </c>
    </row>
    <row r="2993" spans="1:11" ht="15" x14ac:dyDescent="0.2">
      <c r="A2993" s="9">
        <v>45646</v>
      </c>
      <c r="B2993" s="8" t="s">
        <v>101</v>
      </c>
      <c r="C2993" s="8" t="s">
        <v>102</v>
      </c>
      <c r="D2993" s="26">
        <v>45365</v>
      </c>
      <c r="E2993" s="26">
        <v>45784</v>
      </c>
      <c r="F2993" s="8">
        <f t="shared" si="122"/>
        <v>419</v>
      </c>
      <c r="G2993" s="8" t="s">
        <v>14</v>
      </c>
      <c r="H2993" s="8" t="s">
        <v>20</v>
      </c>
      <c r="I2993" s="30">
        <v>1.0586</v>
      </c>
      <c r="J2993" s="20">
        <f t="shared" si="123"/>
        <v>1.0586</v>
      </c>
      <c r="K2993" s="24" t="s">
        <v>144</v>
      </c>
    </row>
    <row r="2994" spans="1:11" ht="15" x14ac:dyDescent="0.2">
      <c r="A2994" s="9">
        <v>45646</v>
      </c>
      <c r="B2994" s="8" t="s">
        <v>103</v>
      </c>
      <c r="C2994" s="8" t="s">
        <v>104</v>
      </c>
      <c r="D2994" s="26">
        <v>45377</v>
      </c>
      <c r="E2994" s="26">
        <v>45805</v>
      </c>
      <c r="F2994" s="8">
        <f t="shared" si="122"/>
        <v>428</v>
      </c>
      <c r="G2994" s="8" t="s">
        <v>14</v>
      </c>
      <c r="H2994" s="8" t="s">
        <v>20</v>
      </c>
      <c r="I2994" s="30">
        <v>1.0579000000000001</v>
      </c>
      <c r="J2994" s="20">
        <f t="shared" si="123"/>
        <v>1.0579000000000001</v>
      </c>
      <c r="K2994" s="24" t="s">
        <v>144</v>
      </c>
    </row>
    <row r="2995" spans="1:11" ht="15" x14ac:dyDescent="0.2">
      <c r="A2995" s="9">
        <v>45646</v>
      </c>
      <c r="B2995" s="8" t="s">
        <v>107</v>
      </c>
      <c r="C2995" s="8" t="s">
        <v>164</v>
      </c>
      <c r="D2995" s="26">
        <v>45391</v>
      </c>
      <c r="E2995" s="26">
        <v>45812</v>
      </c>
      <c r="F2995" s="8">
        <f t="shared" si="122"/>
        <v>421</v>
      </c>
      <c r="G2995" s="8" t="s">
        <v>14</v>
      </c>
      <c r="H2995" s="8" t="s">
        <v>20</v>
      </c>
      <c r="I2995" s="30">
        <v>1.0458000000000001</v>
      </c>
      <c r="J2995" s="20">
        <f t="shared" si="123"/>
        <v>1.0458000000000001</v>
      </c>
      <c r="K2995" s="24" t="s">
        <v>144</v>
      </c>
    </row>
    <row r="2996" spans="1:11" ht="15" x14ac:dyDescent="0.2">
      <c r="A2996" s="9">
        <v>45646</v>
      </c>
      <c r="B2996" s="8" t="s">
        <v>117</v>
      </c>
      <c r="C2996" s="8" t="s">
        <v>118</v>
      </c>
      <c r="D2996" s="26">
        <v>45426</v>
      </c>
      <c r="E2996" s="26">
        <v>45742</v>
      </c>
      <c r="F2996" s="8">
        <f t="shared" si="122"/>
        <v>316</v>
      </c>
      <c r="G2996" s="8" t="s">
        <v>14</v>
      </c>
      <c r="H2996" s="8" t="s">
        <v>20</v>
      </c>
      <c r="I2996" s="30">
        <v>1.0394000000000001</v>
      </c>
      <c r="J2996" s="20">
        <f t="shared" si="123"/>
        <v>1.0394000000000001</v>
      </c>
      <c r="K2996" s="24" t="s">
        <v>165</v>
      </c>
    </row>
    <row r="2997" spans="1:11" ht="15" x14ac:dyDescent="0.2">
      <c r="A2997" s="9">
        <v>45646</v>
      </c>
      <c r="B2997" s="8" t="s">
        <v>119</v>
      </c>
      <c r="C2997" s="8" t="s">
        <v>166</v>
      </c>
      <c r="D2997" s="26">
        <v>45433</v>
      </c>
      <c r="E2997" s="26">
        <v>45742</v>
      </c>
      <c r="F2997" s="8">
        <f t="shared" si="122"/>
        <v>309</v>
      </c>
      <c r="G2997" s="8" t="s">
        <v>14</v>
      </c>
      <c r="H2997" s="8" t="s">
        <v>20</v>
      </c>
      <c r="I2997" s="30">
        <v>1.0436000000000001</v>
      </c>
      <c r="J2997" s="20">
        <f t="shared" si="123"/>
        <v>1.0436000000000001</v>
      </c>
      <c r="K2997" s="24" t="s">
        <v>165</v>
      </c>
    </row>
    <row r="2998" spans="1:11" ht="15" x14ac:dyDescent="0.2">
      <c r="A2998" s="9">
        <v>45646</v>
      </c>
      <c r="B2998" s="8" t="s">
        <v>121</v>
      </c>
      <c r="C2998" s="8" t="s">
        <v>167</v>
      </c>
      <c r="D2998" s="26">
        <v>45433</v>
      </c>
      <c r="E2998" s="26">
        <v>45868</v>
      </c>
      <c r="F2998" s="8">
        <f t="shared" si="122"/>
        <v>435</v>
      </c>
      <c r="G2998" s="8" t="s">
        <v>14</v>
      </c>
      <c r="H2998" s="8" t="s">
        <v>20</v>
      </c>
      <c r="I2998" s="30">
        <v>1.0436000000000001</v>
      </c>
      <c r="J2998" s="20">
        <f t="shared" si="123"/>
        <v>1.0436000000000001</v>
      </c>
      <c r="K2998" s="24" t="s">
        <v>144</v>
      </c>
    </row>
    <row r="2999" spans="1:11" ht="15" x14ac:dyDescent="0.2">
      <c r="A2999" s="9">
        <v>45646</v>
      </c>
      <c r="B2999" s="8" t="s">
        <v>123</v>
      </c>
      <c r="C2999" s="8" t="s">
        <v>168</v>
      </c>
      <c r="D2999" s="26">
        <v>45440</v>
      </c>
      <c r="E2999" s="26">
        <v>45868</v>
      </c>
      <c r="F2999" s="8">
        <f t="shared" si="122"/>
        <v>428</v>
      </c>
      <c r="G2999" s="8" t="s">
        <v>14</v>
      </c>
      <c r="H2999" s="8" t="s">
        <v>20</v>
      </c>
      <c r="I2999" s="30">
        <v>1.0347999999999999</v>
      </c>
      <c r="J2999" s="20">
        <f t="shared" si="123"/>
        <v>1.0347999999999999</v>
      </c>
      <c r="K2999" s="24" t="s">
        <v>144</v>
      </c>
    </row>
    <row r="3000" spans="1:11" ht="15" x14ac:dyDescent="0.2">
      <c r="A3000" s="9">
        <v>45646</v>
      </c>
      <c r="B3000" s="8" t="s">
        <v>125</v>
      </c>
      <c r="C3000" s="8" t="s">
        <v>169</v>
      </c>
      <c r="D3000" s="26">
        <v>45440</v>
      </c>
      <c r="E3000" s="26">
        <v>45742</v>
      </c>
      <c r="F3000" s="8">
        <f t="shared" si="122"/>
        <v>302</v>
      </c>
      <c r="G3000" s="8" t="s">
        <v>14</v>
      </c>
      <c r="H3000" s="8" t="s">
        <v>20</v>
      </c>
      <c r="I3000" s="30">
        <v>1.0389999999999999</v>
      </c>
      <c r="J3000" s="20">
        <f t="shared" si="123"/>
        <v>1.0389999999999999</v>
      </c>
      <c r="K3000" s="24" t="s">
        <v>165</v>
      </c>
    </row>
    <row r="3001" spans="1:11" ht="15" x14ac:dyDescent="0.2">
      <c r="A3001" s="9">
        <v>45646</v>
      </c>
      <c r="B3001" s="8" t="s">
        <v>128</v>
      </c>
      <c r="C3001" s="8" t="s">
        <v>170</v>
      </c>
      <c r="D3001" s="26">
        <v>45447</v>
      </c>
      <c r="E3001" s="26">
        <v>45742</v>
      </c>
      <c r="F3001" s="8">
        <f t="shared" si="122"/>
        <v>295</v>
      </c>
      <c r="G3001" s="8" t="s">
        <v>14</v>
      </c>
      <c r="H3001" s="8" t="s">
        <v>20</v>
      </c>
      <c r="I3001" s="30">
        <v>1.0311999999999999</v>
      </c>
      <c r="J3001" s="20">
        <f t="shared" si="123"/>
        <v>1.0311999999999999</v>
      </c>
      <c r="K3001" s="24" t="s">
        <v>165</v>
      </c>
    </row>
    <row r="3002" spans="1:11" ht="15" x14ac:dyDescent="0.2">
      <c r="A3002" s="9">
        <v>45646</v>
      </c>
      <c r="B3002" s="8" t="s">
        <v>130</v>
      </c>
      <c r="C3002" s="8" t="s">
        <v>132</v>
      </c>
      <c r="D3002" s="26">
        <v>45455</v>
      </c>
      <c r="E3002" s="26">
        <v>45868</v>
      </c>
      <c r="F3002" s="8">
        <f t="shared" si="122"/>
        <v>413</v>
      </c>
      <c r="G3002" s="8" t="s">
        <v>14</v>
      </c>
      <c r="H3002" s="8" t="s">
        <v>20</v>
      </c>
      <c r="I3002" s="30">
        <v>1.0285</v>
      </c>
      <c r="J3002" s="20">
        <f t="shared" si="123"/>
        <v>1.0285</v>
      </c>
      <c r="K3002" s="24" t="s">
        <v>151</v>
      </c>
    </row>
    <row r="3003" spans="1:11" ht="15" x14ac:dyDescent="0.2">
      <c r="A3003" s="9">
        <v>45646</v>
      </c>
      <c r="B3003" s="8" t="s">
        <v>133</v>
      </c>
      <c r="C3003" s="8" t="s">
        <v>134</v>
      </c>
      <c r="D3003" s="26">
        <v>45468</v>
      </c>
      <c r="E3003" s="26">
        <v>45861</v>
      </c>
      <c r="F3003" s="8">
        <f t="shared" si="122"/>
        <v>393</v>
      </c>
      <c r="G3003" s="8" t="s">
        <v>14</v>
      </c>
      <c r="H3003" s="8" t="s">
        <v>20</v>
      </c>
      <c r="I3003" s="30">
        <v>1.0293000000000001</v>
      </c>
      <c r="J3003" s="20">
        <f t="shared" si="123"/>
        <v>1.0293000000000001</v>
      </c>
      <c r="K3003" s="24" t="s">
        <v>151</v>
      </c>
    </row>
    <row r="3004" spans="1:11" ht="15" x14ac:dyDescent="0.2">
      <c r="A3004" s="9">
        <v>45646</v>
      </c>
      <c r="B3004" s="8" t="s">
        <v>135</v>
      </c>
      <c r="C3004" s="8" t="s">
        <v>136</v>
      </c>
      <c r="D3004" s="26">
        <v>45468</v>
      </c>
      <c r="E3004" s="26">
        <v>45672</v>
      </c>
      <c r="F3004" s="8">
        <f t="shared" si="122"/>
        <v>204</v>
      </c>
      <c r="G3004" s="8" t="s">
        <v>14</v>
      </c>
      <c r="H3004" s="8" t="s">
        <v>20</v>
      </c>
      <c r="I3004" s="30">
        <v>1.0293000000000001</v>
      </c>
      <c r="J3004" s="20">
        <f t="shared" si="123"/>
        <v>1.0293000000000001</v>
      </c>
      <c r="K3004" s="24" t="s">
        <v>162</v>
      </c>
    </row>
    <row r="3005" spans="1:11" ht="15" x14ac:dyDescent="0.2">
      <c r="A3005" s="9">
        <v>45646</v>
      </c>
      <c r="B3005" s="8" t="s">
        <v>137</v>
      </c>
      <c r="C3005" s="8" t="s">
        <v>138</v>
      </c>
      <c r="D3005" s="26">
        <v>45475</v>
      </c>
      <c r="E3005" s="26">
        <v>45875</v>
      </c>
      <c r="F3005" s="8">
        <f t="shared" si="122"/>
        <v>400</v>
      </c>
      <c r="G3005" s="8" t="s">
        <v>14</v>
      </c>
      <c r="H3005" s="8" t="s">
        <v>20</v>
      </c>
      <c r="I3005" s="30">
        <v>1.0282</v>
      </c>
      <c r="J3005" s="20">
        <f t="shared" si="123"/>
        <v>1.0282</v>
      </c>
      <c r="K3005" s="24" t="s">
        <v>151</v>
      </c>
    </row>
    <row r="3006" spans="1:11" ht="15" x14ac:dyDescent="0.2">
      <c r="A3006" s="9">
        <v>45646</v>
      </c>
      <c r="B3006" s="8" t="s">
        <v>172</v>
      </c>
      <c r="C3006" s="8" t="s">
        <v>173</v>
      </c>
      <c r="D3006" s="26">
        <v>45503</v>
      </c>
      <c r="E3006" s="26">
        <v>45896</v>
      </c>
      <c r="F3006" s="8">
        <f t="shared" si="122"/>
        <v>393</v>
      </c>
      <c r="G3006" s="8" t="s">
        <v>14</v>
      </c>
      <c r="H3006" s="8" t="s">
        <v>20</v>
      </c>
      <c r="I3006" s="30">
        <v>1.0149999999999999</v>
      </c>
      <c r="J3006" s="20">
        <f t="shared" si="123"/>
        <v>1.0149999999999999</v>
      </c>
      <c r="K3006" s="24">
        <v>3.4500000000000003E-2</v>
      </c>
    </row>
    <row r="3007" spans="1:11" ht="15" x14ac:dyDescent="0.2">
      <c r="A3007" s="9">
        <v>45646</v>
      </c>
      <c r="B3007" s="8" t="s">
        <v>174</v>
      </c>
      <c r="C3007" s="8" t="s">
        <v>175</v>
      </c>
      <c r="D3007" s="26">
        <v>45510</v>
      </c>
      <c r="E3007" s="26">
        <v>45910</v>
      </c>
      <c r="F3007" s="8">
        <f t="shared" si="122"/>
        <v>400</v>
      </c>
      <c r="G3007" s="8" t="s">
        <v>14</v>
      </c>
      <c r="H3007" s="8" t="s">
        <v>20</v>
      </c>
      <c r="I3007" s="30">
        <v>1.0095000000000001</v>
      </c>
      <c r="J3007" s="20">
        <f t="shared" si="123"/>
        <v>1.0095000000000001</v>
      </c>
      <c r="K3007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2024-12-25T00:50:30Z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