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<sst xmlns="http://schemas.openxmlformats.org/spreadsheetml/2006/main" count="101" uniqueCount="58">
  <si>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</si>
  <si>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</si>
  <si>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</si>
  <si>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</si>
  <si>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</si>
  <si>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</si>
  <si>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</si>
  <si>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</si>
  <si>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</si>
  <si>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</si>
  <si>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</si>
  <si>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</si>
  <si>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</si>
  <si>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</si>
  <si>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</si>
  <si>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</si>
  <si>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</si>
  <si>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</si>
  <si>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</si>
  <si>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</si>
  <si>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</si>
  <si>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</si>
  <si>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杭工信·丰禾4号集合资金信托计划第4期</t>
  </si>
  <si>
    <t>ZXD31H20230301008859X</t>
  </si>
  <si>
    <t>杭工信·丰禾5号集合资金信托计划第3期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</si>
  <si>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</si>
  <si>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</si>
  <si>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</si>
  <si>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</si>
  <si>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ZXD31H202304010000089</t>
  </si>
  <si>
    <t>杭工信·丰禾8号集合资金信托计划第3期</t>
  </si>
  <si>
    <t>ZXD31H202304010013616</t>
  </si>
  <si>
    <t>杭工信·丰禾9号集合资金信托计划第3期</t>
  </si>
  <si>
    <t>ZXD31H202304010013625</t>
  </si>
  <si>
    <t>杭工信·丰禾10号集合资金信托计划第3期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</si>
  <si>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</si>
  <si>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</si>
  <si>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</si>
  <si>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</si>
  <si>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</si>
  <si>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</si>
  <si>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</si>
  <si>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</si>
  <si>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</si>
  <si>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杭工信·丰禾15号集合资金信托计划第3期</t>
  </si>
  <si>
    <t>ZXD31H20230701003183X</t>
  </si>
  <si>
    <t>杭工信·丰禾16号集合资金信托计划第3期</t>
  </si>
  <si>
    <t>ZXD31H202307010031867</t>
  </si>
  <si>
    <t>杭工信·丰禾17号集合资金信托计划第3期</t>
  </si>
  <si>
    <t>ZXD31H202307010031885</t>
  </si>
  <si>
    <t>杭工信·丰禾18号集合资金信托计划第3期</t>
  </si>
  <si>
    <t>ZXD31H202307010031894</t>
  </si>
  <si>
    <t>杭工信·丰禾19号集合资金信托计划第4期</t>
  </si>
  <si>
    <t>ZXD31H202308010069144</t>
  </si>
  <si>
    <t>杭工信·丰禾22号集合资金信托计划第3期</t>
  </si>
  <si>
    <t>ZXD31H202310010020459</t>
  </si>
  <si>
    <t>杭工信·丰禾27号集合资金信托计划第3期</t>
  </si>
  <si>
    <t>杭工信·丰禾29号集合资金信托计划第4期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</si>
</sst>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pane ySplit="2" topLeftCell="A3" activePane="bottomLeft" state="frozen"/>
      <selection/>
      <selection pane="bottomLeft" activeCell="A3" sqref="A3:A24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46108</v>
      </c>
      <c r="B3" s="8" t="s">
        <v>12</v>
      </c>
      <c r="C3" s="8" t="s">
        <v>13</v>
      </c>
      <c r="D3" s="9">
        <v>45964</v>
      </c>
      <c r="E3" s="9">
        <v>46330</v>
      </c>
      <c r="F3" s="8">
        <v>366</v>
      </c>
      <c r="G3" s="8" t="s">
        <v>14</v>
      </c>
      <c r="H3" s="10" t="s">
        <v>15</v>
      </c>
      <c r="I3" s="10">
        <v>1.0109</v>
      </c>
      <c r="J3" s="11">
        <v>1.0109</v>
      </c>
      <c r="K3" s="12">
        <v>0.036</v>
      </c>
    </row>
    <row r="4" customFormat="1" spans="1:11">
      <c r="A4" s="7">
        <v>46108</v>
      </c>
      <c r="B4" s="8" t="s">
        <v>16</v>
      </c>
      <c r="C4" s="8" t="s">
        <v>17</v>
      </c>
      <c r="D4" s="9">
        <v>46016</v>
      </c>
      <c r="E4" s="9">
        <v>46112</v>
      </c>
      <c r="F4" s="8">
        <v>96</v>
      </c>
      <c r="G4" s="8" t="s">
        <v>14</v>
      </c>
      <c r="H4" s="10" t="s">
        <v>15</v>
      </c>
      <c r="I4" s="10">
        <v>1.0054</v>
      </c>
      <c r="J4" s="11">
        <v>1.0054</v>
      </c>
      <c r="K4" s="12">
        <v>0.028</v>
      </c>
    </row>
    <row r="5" spans="1:11">
      <c r="A5" s="7">
        <v>46108</v>
      </c>
      <c r="B5" s="8" t="s">
        <v>18</v>
      </c>
      <c r="C5" s="8" t="s">
        <v>19</v>
      </c>
      <c r="D5" s="9">
        <v>45922</v>
      </c>
      <c r="E5" s="9">
        <v>46288</v>
      </c>
      <c r="F5" s="8">
        <v>366</v>
      </c>
      <c r="G5" s="8" t="s">
        <v>14</v>
      </c>
      <c r="H5" s="10" t="s">
        <v>15</v>
      </c>
      <c r="I5" s="10">
        <v>1.0088</v>
      </c>
      <c r="J5" s="10">
        <v>1.0088</v>
      </c>
      <c r="K5" s="12" t="s">
        <v>20</v>
      </c>
    </row>
    <row r="6" spans="1:11">
      <c r="A6" s="7">
        <v>46108</v>
      </c>
      <c r="B6" s="8" t="s">
        <v>21</v>
      </c>
      <c r="C6" s="8" t="s">
        <v>22</v>
      </c>
      <c r="D6" s="9">
        <v>45915</v>
      </c>
      <c r="E6" s="9">
        <v>46281</v>
      </c>
      <c r="F6" s="8">
        <v>366</v>
      </c>
      <c r="G6" s="8" t="s">
        <v>14</v>
      </c>
      <c r="H6" s="10" t="s">
        <v>15</v>
      </c>
      <c r="I6" s="10">
        <v>1.0042</v>
      </c>
      <c r="J6" s="10">
        <v>1.0042</v>
      </c>
      <c r="K6" s="12">
        <v>0.034</v>
      </c>
    </row>
    <row r="7" spans="1:11">
      <c r="A7" s="7">
        <v>46108</v>
      </c>
      <c r="B7" s="8" t="s">
        <v>23</v>
      </c>
      <c r="C7" s="8" t="s">
        <v>24</v>
      </c>
      <c r="D7" s="9">
        <v>46055</v>
      </c>
      <c r="E7" s="9">
        <v>46421</v>
      </c>
      <c r="F7" s="8">
        <v>366</v>
      </c>
      <c r="G7" s="8" t="s">
        <v>14</v>
      </c>
      <c r="H7" s="10" t="s">
        <v>15</v>
      </c>
      <c r="I7" s="10">
        <v>1.0011</v>
      </c>
      <c r="J7" s="11">
        <v>1.0011</v>
      </c>
      <c r="K7" s="12">
        <v>0.036</v>
      </c>
    </row>
    <row r="8" spans="1:11">
      <c r="A8" s="7">
        <v>46108</v>
      </c>
      <c r="B8" s="8" t="s">
        <v>25</v>
      </c>
      <c r="C8" s="8" t="s">
        <v>26</v>
      </c>
      <c r="D8" s="9">
        <v>45866</v>
      </c>
      <c r="E8" s="9">
        <v>46232</v>
      </c>
      <c r="F8" s="8">
        <v>366</v>
      </c>
      <c r="G8" s="8" t="s">
        <v>14</v>
      </c>
      <c r="H8" s="10" t="s">
        <v>15</v>
      </c>
      <c r="I8" s="10">
        <v>1.022</v>
      </c>
      <c r="J8" s="10">
        <v>1.022</v>
      </c>
      <c r="K8" s="12">
        <v>0.036</v>
      </c>
    </row>
    <row r="9" spans="1:11">
      <c r="A9" s="7">
        <v>46108</v>
      </c>
      <c r="B9" s="8" t="s">
        <v>27</v>
      </c>
      <c r="C9" s="8" t="s">
        <v>28</v>
      </c>
      <c r="D9" s="9">
        <v>45873</v>
      </c>
      <c r="E9" s="9">
        <v>46239</v>
      </c>
      <c r="F9" s="8">
        <v>366</v>
      </c>
      <c r="G9" s="8" t="s">
        <v>14</v>
      </c>
      <c r="H9" s="10" t="s">
        <v>15</v>
      </c>
      <c r="I9" s="10">
        <v>1.0185</v>
      </c>
      <c r="J9" s="10">
        <v>1.0185</v>
      </c>
      <c r="K9" s="12">
        <v>0.036</v>
      </c>
    </row>
    <row r="10" spans="1:11">
      <c r="A10" s="7">
        <v>46108</v>
      </c>
      <c r="B10" s="8" t="s">
        <v>29</v>
      </c>
      <c r="C10" s="8" t="s">
        <v>30</v>
      </c>
      <c r="D10" s="9">
        <v>46104</v>
      </c>
      <c r="E10" s="9">
        <v>46470</v>
      </c>
      <c r="F10" s="8">
        <f>E10-D10</f>
        <v>366</v>
      </c>
      <c r="G10" s="8" t="s">
        <v>14</v>
      </c>
      <c r="H10" s="10" t="s">
        <v>15</v>
      </c>
      <c r="I10" s="10">
        <v>0.9993</v>
      </c>
      <c r="J10" s="11">
        <v>0.9993</v>
      </c>
      <c r="K10" s="12">
        <v>0.036</v>
      </c>
    </row>
    <row r="11" spans="1:11">
      <c r="A11" s="7">
        <v>46108</v>
      </c>
      <c r="B11" s="8" t="s">
        <v>31</v>
      </c>
      <c r="C11" s="8" t="s">
        <v>32</v>
      </c>
      <c r="D11" s="9">
        <v>45964</v>
      </c>
      <c r="E11" s="9">
        <v>46085</v>
      </c>
      <c r="F11" s="8">
        <f>E11-D11</f>
        <v>121</v>
      </c>
      <c r="G11" s="8" t="s">
        <v>14</v>
      </c>
      <c r="H11" s="10" t="s">
        <v>15</v>
      </c>
      <c r="I11" s="10">
        <v>1</v>
      </c>
      <c r="J11" s="11">
        <v>1</v>
      </c>
      <c r="K11" s="12">
        <v>0.036</v>
      </c>
    </row>
    <row r="12" spans="1:11">
      <c r="A12" s="7">
        <v>46108</v>
      </c>
      <c r="B12" s="8" t="s">
        <v>33</v>
      </c>
      <c r="C12" s="8" t="s">
        <v>34</v>
      </c>
      <c r="D12" s="9">
        <v>46083</v>
      </c>
      <c r="E12" s="9">
        <v>46449</v>
      </c>
      <c r="F12" s="8">
        <f>E12-D12</f>
        <v>366</v>
      </c>
      <c r="G12" s="8" t="s">
        <v>14</v>
      </c>
      <c r="H12" s="10" t="s">
        <v>15</v>
      </c>
      <c r="I12" s="10">
        <v>0.9999</v>
      </c>
      <c r="J12" s="11">
        <v>0.9999</v>
      </c>
      <c r="K12" s="12">
        <v>0.036</v>
      </c>
    </row>
    <row r="13" spans="1:11">
      <c r="A13" s="7">
        <v>46108</v>
      </c>
      <c r="B13" s="8" t="s">
        <v>35</v>
      </c>
      <c r="C13" s="8" t="s">
        <v>36</v>
      </c>
      <c r="D13" s="9">
        <v>45971</v>
      </c>
      <c r="E13" s="9">
        <v>46337</v>
      </c>
      <c r="F13" s="8">
        <v>366</v>
      </c>
      <c r="G13" s="8" t="s">
        <v>14</v>
      </c>
      <c r="H13" s="10" t="s">
        <v>15</v>
      </c>
      <c r="I13" s="10">
        <v>1.0044</v>
      </c>
      <c r="J13" s="11">
        <v>1.0044</v>
      </c>
      <c r="K13" s="12">
        <v>0.036</v>
      </c>
    </row>
    <row r="14" spans="1:11">
      <c r="A14" s="7">
        <v>46108</v>
      </c>
      <c r="B14" s="8" t="s">
        <v>37</v>
      </c>
      <c r="C14" s="8" t="s">
        <v>38</v>
      </c>
      <c r="D14" s="9">
        <v>46006</v>
      </c>
      <c r="E14" s="9">
        <v>46372</v>
      </c>
      <c r="F14" s="8">
        <v>366</v>
      </c>
      <c r="G14" s="8" t="s">
        <v>14</v>
      </c>
      <c r="H14" s="10" t="s">
        <v>15</v>
      </c>
      <c r="I14" s="10">
        <v>1.0016</v>
      </c>
      <c r="J14" s="11">
        <v>1.0016</v>
      </c>
      <c r="K14" s="12">
        <v>0.04</v>
      </c>
    </row>
    <row r="15" spans="1:11">
      <c r="A15" s="7">
        <v>46108</v>
      </c>
      <c r="B15" s="8" t="s">
        <v>39</v>
      </c>
      <c r="C15" s="8" t="s">
        <v>40</v>
      </c>
      <c r="D15" s="9">
        <v>45972</v>
      </c>
      <c r="E15" s="9">
        <v>46344</v>
      </c>
      <c r="F15" s="8">
        <v>372</v>
      </c>
      <c r="G15" s="8" t="s">
        <v>14</v>
      </c>
      <c r="H15" s="10" t="s">
        <v>15</v>
      </c>
      <c r="I15" s="10">
        <v>1.0035</v>
      </c>
      <c r="J15" s="11">
        <v>1.0035</v>
      </c>
      <c r="K15" s="12">
        <v>0.036</v>
      </c>
    </row>
    <row r="16" spans="1:11">
      <c r="A16" s="7">
        <v>46108</v>
      </c>
      <c r="B16" s="8" t="s">
        <v>41</v>
      </c>
      <c r="C16" s="8" t="s">
        <v>42</v>
      </c>
      <c r="D16" s="9">
        <v>45978</v>
      </c>
      <c r="E16" s="9">
        <v>46344</v>
      </c>
      <c r="F16" s="8">
        <v>366</v>
      </c>
      <c r="G16" s="8" t="s">
        <v>14</v>
      </c>
      <c r="H16" s="10" t="s">
        <v>15</v>
      </c>
      <c r="I16" s="10">
        <v>1.0049</v>
      </c>
      <c r="J16" s="11">
        <v>1.0049</v>
      </c>
      <c r="K16" s="12">
        <v>0.036</v>
      </c>
    </row>
    <row r="17" spans="1:11">
      <c r="A17" s="7">
        <v>46108</v>
      </c>
      <c r="B17" s="8" t="s">
        <v>43</v>
      </c>
      <c r="C17" s="8" t="s">
        <v>44</v>
      </c>
      <c r="D17" s="9">
        <v>45992</v>
      </c>
      <c r="E17" s="9">
        <v>46112</v>
      </c>
      <c r="F17" s="8">
        <v>120</v>
      </c>
      <c r="G17" s="8" t="s">
        <v>14</v>
      </c>
      <c r="H17" s="10" t="s">
        <v>15</v>
      </c>
      <c r="I17" s="10">
        <v>1.0062</v>
      </c>
      <c r="J17" s="11">
        <v>1.0062</v>
      </c>
      <c r="K17" s="12">
        <v>0.028</v>
      </c>
    </row>
    <row r="18" spans="1:11">
      <c r="A18" s="7">
        <v>46108</v>
      </c>
      <c r="B18" s="8" t="s">
        <v>45</v>
      </c>
      <c r="C18" s="8" t="s">
        <v>46</v>
      </c>
      <c r="D18" s="9">
        <v>45852</v>
      </c>
      <c r="E18" s="9">
        <v>46218</v>
      </c>
      <c r="F18" s="8">
        <v>366</v>
      </c>
      <c r="G18" s="8" t="s">
        <v>14</v>
      </c>
      <c r="H18" s="10" t="s">
        <v>15</v>
      </c>
      <c r="I18" s="10">
        <v>1.0261</v>
      </c>
      <c r="J18" s="10">
        <v>1.0261</v>
      </c>
      <c r="K18" s="12">
        <v>0.036</v>
      </c>
    </row>
    <row r="19" spans="1:11">
      <c r="A19" s="7">
        <v>46108</v>
      </c>
      <c r="B19" s="8" t="s">
        <v>47</v>
      </c>
      <c r="C19" s="8" t="s">
        <v>48</v>
      </c>
      <c r="D19" s="9">
        <v>46020</v>
      </c>
      <c r="E19" s="9">
        <v>46391</v>
      </c>
      <c r="F19" s="8">
        <v>371</v>
      </c>
      <c r="G19" s="8" t="s">
        <v>14</v>
      </c>
      <c r="H19" s="10" t="s">
        <v>15</v>
      </c>
      <c r="I19" s="10">
        <v>1.0026</v>
      </c>
      <c r="J19" s="11">
        <v>1.0026</v>
      </c>
      <c r="K19" s="12">
        <v>0.036</v>
      </c>
    </row>
    <row r="20" spans="1:11">
      <c r="A20" s="7">
        <v>46108</v>
      </c>
      <c r="B20" s="8" t="s">
        <v>49</v>
      </c>
      <c r="C20" s="8" t="s">
        <v>50</v>
      </c>
      <c r="D20" s="9">
        <v>45999</v>
      </c>
      <c r="E20" s="9">
        <v>46365</v>
      </c>
      <c r="F20" s="8">
        <v>366</v>
      </c>
      <c r="G20" s="8" t="s">
        <v>14</v>
      </c>
      <c r="H20" s="10" t="s">
        <v>15</v>
      </c>
      <c r="I20" s="10">
        <v>1.0036</v>
      </c>
      <c r="J20" s="11">
        <v>1.0036</v>
      </c>
      <c r="K20" s="12">
        <v>0.036</v>
      </c>
    </row>
    <row r="21" spans="1:11">
      <c r="A21" s="7">
        <v>46108</v>
      </c>
      <c r="B21" s="8" t="s">
        <v>51</v>
      </c>
      <c r="C21" s="8" t="s">
        <v>52</v>
      </c>
      <c r="D21" s="9">
        <v>46034</v>
      </c>
      <c r="E21" s="9">
        <v>46400</v>
      </c>
      <c r="F21" s="8">
        <v>366</v>
      </c>
      <c r="G21" s="8" t="s">
        <v>14</v>
      </c>
      <c r="H21" s="10" t="s">
        <v>15</v>
      </c>
      <c r="I21" s="10">
        <v>1.0003</v>
      </c>
      <c r="J21" s="11">
        <v>1.0003</v>
      </c>
      <c r="K21" s="12">
        <v>0.036</v>
      </c>
    </row>
    <row r="22" spans="1:11">
      <c r="A22" s="7">
        <v>46108</v>
      </c>
      <c r="B22" s="8" t="s">
        <v>53</v>
      </c>
      <c r="C22" s="8" t="s">
        <v>54</v>
      </c>
      <c r="D22" s="9">
        <v>46020</v>
      </c>
      <c r="E22" s="9">
        <v>46391</v>
      </c>
      <c r="F22" s="8">
        <v>371</v>
      </c>
      <c r="G22" s="8" t="s">
        <v>14</v>
      </c>
      <c r="H22" s="10" t="s">
        <v>15</v>
      </c>
      <c r="I22" s="10">
        <v>1.002</v>
      </c>
      <c r="J22" s="11">
        <v>1.002</v>
      </c>
      <c r="K22" s="12">
        <v>0.04</v>
      </c>
    </row>
    <row r="23" spans="1:11">
      <c r="A23" s="7">
        <v>46108</v>
      </c>
      <c r="B23" s="8" t="s">
        <v>55</v>
      </c>
      <c r="C23" s="8" t="s">
        <v>56</v>
      </c>
      <c r="D23" s="9">
        <v>46097</v>
      </c>
      <c r="E23" s="9">
        <v>46463</v>
      </c>
      <c r="F23" s="8">
        <f>E23-D23</f>
        <v>366</v>
      </c>
      <c r="G23" s="8" t="s">
        <v>14</v>
      </c>
      <c r="H23" s="10" t="s">
        <v>15</v>
      </c>
      <c r="I23" s="10">
        <v>0.9998</v>
      </c>
      <c r="J23" s="11">
        <v>0.9998</v>
      </c>
      <c r="K23" s="12">
        <v>0.036</v>
      </c>
    </row>
    <row r="24" spans="1:11">
      <c r="A24" s="7">
        <v>46108</v>
      </c>
      <c r="B24" s="8" t="s">
        <v>55</v>
      </c>
      <c r="C24" s="8" t="s">
        <v>57</v>
      </c>
      <c r="D24" s="9">
        <v>46077</v>
      </c>
      <c r="E24" s="9">
        <v>46443</v>
      </c>
      <c r="F24" s="8">
        <v>366</v>
      </c>
      <c r="G24" s="8" t="s">
        <v>14</v>
      </c>
      <c r="H24" s="10" t="s">
        <v>15</v>
      </c>
      <c r="I24" s="10">
        <v>0.9998</v>
      </c>
      <c r="J24" s="11">
        <v>0.9998</v>
      </c>
      <c r="K24" s="12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2026-04-09T02:12:36Z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